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05" windowWidth="12045" windowHeight="5520" tabRatio="788" firstSheet="3" activeTab="3"/>
  </bookViews>
  <sheets>
    <sheet name="Q,1" sheetId="1" r:id="rId1"/>
    <sheet name="Q,2" sheetId="2" r:id="rId2"/>
    <sheet name="Q,3" sheetId="3" r:id="rId3"/>
    <sheet name="Q,8" sheetId="4" r:id="rId4"/>
    <sheet name="XL4Poppy" sheetId="5" state="hidden" r:id="rId5"/>
  </sheets>
  <definedNames>
    <definedName name="_Builtin0">'XL4Poppy'!$C$4</definedName>
    <definedName name="_Fill" localSheetId="1" hidden="1">#REF!</definedName>
    <definedName name="_Fill" hidden="1">#REF!</definedName>
    <definedName name="_xlnm._FilterDatabase" localSheetId="0" hidden="1">'Q,1'!$A$7:$D$175</definedName>
    <definedName name="_xlnm._FilterDatabase" localSheetId="1" hidden="1">'Q,2'!$A$7:$E$532</definedName>
    <definedName name="_xlnm._FilterDatabase" localSheetId="2" hidden="1">'Q,3'!$A$7:$D$69</definedName>
    <definedName name="_xlnm._FilterDatabase" localSheetId="3" hidden="1">'Q,8'!$A$9:$G$121</definedName>
    <definedName name="Bust">'XL4Poppy'!$C$31</definedName>
    <definedName name="Continue">'XL4Poppy'!$C$9</definedName>
    <definedName name="Document_array" localSheetId="4">{"Book1","Bagn gia dat thanh pho 2009.xls"}</definedName>
    <definedName name="Documents_array">'XL4Poppy'!$B$1:$B$16</definedName>
    <definedName name="Hello">'XL4Poppy'!$A$15</definedName>
    <definedName name="_xlnm.Print_Area" localSheetId="0">'Q,1'!$A$1:$E$176</definedName>
    <definedName name="_xlnm.Print_Area" localSheetId="2">'Q,3'!$A$1:$E$72</definedName>
    <definedName name="_xlnm.Print_Area" localSheetId="3">'Q,8'!$A$4:$G$121</definedName>
    <definedName name="_xlnm.Print_Titles" localSheetId="0">'Q,1'!$5:$7</definedName>
    <definedName name="_xlnm.Print_Titles" localSheetId="1">'Q,2'!$5:$7</definedName>
    <definedName name="_xlnm.Print_Titles" localSheetId="2">'Q,3'!$5:$7</definedName>
    <definedName name="_xlnm.Print_Titles" localSheetId="3">'Q,8'!$A:$G,'Q,8'!$7:$9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<sst xmlns="http://schemas.openxmlformats.org/spreadsheetml/2006/main" count="2302" uniqueCount="1119">
  <si>
    <t>TỶ LỆ GIÁ ĐỀ XUẤT SO VỚI GIÁ THEO QĐ 60/2013</t>
  </si>
  <si>
    <t xml:space="preserve">TỪ </t>
  </si>
  <si>
    <t>ĐƯỜNG 26, PHƯỜNG CÁT LÁI</t>
  </si>
  <si>
    <t>ĐƯỜNG SỐ 25</t>
  </si>
  <si>
    <t>NGUYỄN ĐÔN TIẾT</t>
  </si>
  <si>
    <t>ĐƯỜNG SỐ 29, PHƯỜNG CÁT LÁI</t>
  </si>
  <si>
    <t>NGUYỄN THỊ ĐỊNH</t>
  </si>
  <si>
    <t>LÊ VĂN THỊNH NỐI DÀI</t>
  </si>
  <si>
    <t>LÊ PHỤNG HIỂU, PHƯỜNG CÁT LÁI</t>
  </si>
  <si>
    <t xml:space="preserve">CẢNG CÁT LÁI </t>
  </si>
  <si>
    <t>LÊ VĂN THỊNH NỐI DÀI, PHƯỜNG CÁT LÁI</t>
  </si>
  <si>
    <t>NGÃ 3 ĐƯỜNG LÊ VĂN THỊNH-ĐƯỜNG 22</t>
  </si>
  <si>
    <t>HẺM 112, ĐƯỜNG 42, PHƯỜNG BÌNH TRƯNG ĐÔNG</t>
  </si>
  <si>
    <t>ĐƯỜNG SỐ 20 (DỰ ÁN 131HA), PHƯỜNG AN PHÚ</t>
  </si>
  <si>
    <t>ĐƯỜNG SỐ 21 (DỰ ÁN 131HA), PHƯỜNG AN PHÚ</t>
  </si>
  <si>
    <t>ĐƯỜNG C8  (DỰ ÁN KHU NHÀ Ở CTY HUY HOÀNG - 174HA), PHƯỜNG THẠNH MỸ LỢI</t>
  </si>
  <si>
    <t>BẢNG GIÁ ĐẤT Ở QUẬN 2</t>
  </si>
  <si>
    <t>ĐƯỜNG SỐ 17, 18  PHƯỜNG BÌNH AN</t>
  </si>
  <si>
    <t>ĐƯỜNG 10 (DỰ ÁN 131HA), PHƯỜNG AN PHÚ</t>
  </si>
  <si>
    <t>ĐƯỜNG 9, PHƯỜNG AN PHÚ</t>
  </si>
  <si>
    <t>ĐƯỜNG 9, PHƯỜNG THẢO ĐIỀN</t>
  </si>
  <si>
    <t>ĐƯỜNG 18</t>
  </si>
  <si>
    <t>ĐƯỜNG 30</t>
  </si>
  <si>
    <t>VẠN KIẾP</t>
  </si>
  <si>
    <t>DỰ ÁN TRƯỜNG TIỂU HỌC NGUYỄN VĂN TRỖI</t>
  </si>
  <si>
    <t>ĐƯỜNG SỐ 1 THUỘC DỰ ÁN TÂN HOÀNG MỸ, PHƯỜNG BÌNH TRƯNG ĐÔNG</t>
  </si>
  <si>
    <t>ĐƯỜNG 19 (DỰ ÁN 131HA), PHƯỜNG AN PHÚ</t>
  </si>
  <si>
    <t>ĐƯỜNG 19A (DỰ ÁN 131HA), PHƯỜNG AN PHÚ</t>
  </si>
  <si>
    <t>GIÁP SÔNG SÀI GÒN</t>
  </si>
  <si>
    <t>ĐƯỜNG 10 (DỰ ÁN KHU NHÀ Ở VĂN MINH + DỰ ÁN KHU NHÀ Ở CÁN BỘ CÔNG NHÂN VIÊN - CTY QUẢN LÝ VÀ PHÁT TRIỂN NHÀ QUẬN 2), PHƯỜNG AN PHÚ</t>
  </si>
  <si>
    <t>ĐƯỜNG 11 (DỰ ÁN KHU NHÀ Ở CTY VĂN MINH), PHƯỜNG AN PHÚ</t>
  </si>
  <si>
    <t>ĐƯỜNG 12 (DỰ ÁN KHU NHÀ Ở CTY VĂN MINH), PHƯỜNG AN PHÚ</t>
  </si>
  <si>
    <t>ĐƯỜNG 13 (DỰ ÁN KHU NHÀ Ở CTY VĂN MINH), PHƯỜNG AN PHÚ</t>
  </si>
  <si>
    <t>ĐƯỜNG 14 (DỰ ÁN KHU NHÀ Ở CTY VĂN MINH), PHƯỜNG AN PHÚ</t>
  </si>
  <si>
    <t>ĐƯỜNG 15 (DỰ ÁN KHU NHÀ Ở CTY VĂN MINH), PHƯỜNG AN PHÚ</t>
  </si>
  <si>
    <t>SÔNG GIỒNG</t>
  </si>
  <si>
    <t>ĐƯỜNG SỐ 1, PHƯỜNG AN PHÚ (DỰ ÁN SÀI GÒN RIVIERA)</t>
  </si>
  <si>
    <t>ĐƯỜNG SỐ 2, PHƯỜNG AN PHÚ (DỰ ÁN SÀI GÒN RIVIERA)</t>
  </si>
  <si>
    <t>ĐƯỜNG SỐ 3, PHƯỜNG AN PHÚ (DỰ ÁN SÀI GÒN RIVIERA)</t>
  </si>
  <si>
    <t>ĐƯỜNG SỐ 5, PHƯỜNG AN PHÚ (DỰ ÁN SÀI GÒN RIVIERA)</t>
  </si>
  <si>
    <t>ĐƯỜNG SỐ 6, PHƯỜNG AN PHÚ (DỰ ÁN SÀI GÒN RIVIERA)</t>
  </si>
  <si>
    <t>ĐƯỜNG SỐ 1, PHƯỜNG AN PHÚ (DỰ ÁN 17,3 HA)</t>
  </si>
  <si>
    <t>ĐƯỜNG SỐ 2, PHƯỜNG AN PHÚ (DỰ ÁN 17,3 HA)</t>
  </si>
  <si>
    <t>ĐƯỜNG SỐ 3, PHƯỜNG AN PHÚ  (DỰ ÁN 17,3 HA)</t>
  </si>
  <si>
    <t>ĐƯỜNG SỐ 4, PHƯỜNG AN PHÚ (DỰ ÁN 17,3 HA)</t>
  </si>
  <si>
    <t>ĐƯỜNG SỐ 5, PHƯỜNG AN PHÚ (DỰ ÁN 17,3 HA)</t>
  </si>
  <si>
    <t>ĐƯỜNG SỐ 6, PHƯỜNG AN PHÚ (DỰ ÁN 17,3 HA)</t>
  </si>
  <si>
    <t>PHẠM THẬN DUẬT, PHƯỜNG THẠNH MỸ LỢI (DỰ ÁN 143HA - KHU 1)</t>
  </si>
  <si>
    <t>PHẠM CÔNG TRỨ, PHƯỜNG THẠNH MỸ LỢI (DỰ ÁN 143HA - KHU 1)</t>
  </si>
  <si>
    <t>NGUYỄN TRỌNG QUẢN</t>
  </si>
  <si>
    <t>PHẠM HY LƯỢNG, PHƯỜNG THẠNH MỸ LỢI (DỰ ÁN 143HA - KHU 1)</t>
  </si>
  <si>
    <t>PHẠM CÔNG TRỨ</t>
  </si>
  <si>
    <t>PHẠM ĐÔN LỄ, PHƯỜNG THẠNH MỸ LỢI (DỰ ÁN 143HA - KHU 1)</t>
  </si>
  <si>
    <t>ĐÀM VĂN LỄ</t>
  </si>
  <si>
    <t>ĐƯỜNG 11, PHƯỜNG THẢO ĐIỀN</t>
  </si>
  <si>
    <t xml:space="preserve">TÔN ĐỨC THẮNG </t>
  </si>
  <si>
    <t>NGUYỄN HUY TỰ</t>
  </si>
  <si>
    <t xml:space="preserve">NGUYỄN HUỆ </t>
  </si>
  <si>
    <t>NGUYỄN VĂN BÌNH</t>
  </si>
  <si>
    <t>NGUYỄN VĂN NGUYỄN</t>
  </si>
  <si>
    <t>NGUYỄN HỮU CẦU</t>
  </si>
  <si>
    <t>NGUYỄN KHẮC NHU</t>
  </si>
  <si>
    <t>NGUYỄN PHI KHANH</t>
  </si>
  <si>
    <t>NAM QUỐC CANG</t>
  </si>
  <si>
    <t>NGUYỄN SIÊU</t>
  </si>
  <si>
    <t>NGUYỄN THIỆP</t>
  </si>
  <si>
    <t>NGUYỄN THÁI BÌNH</t>
  </si>
  <si>
    <t>NGUYỄN THÁI HỌC</t>
  </si>
  <si>
    <t>ĐOẠN CÒN LẠI</t>
  </si>
  <si>
    <t>NGUYỄN THÀNH Ý</t>
  </si>
  <si>
    <t>ĐƯỜNG SỐ 4 THUỘC DỰ ÁN TÂN HOÀNG MỸ, PHƯỜNG BÌNH TRƯNG ĐÔNG</t>
  </si>
  <si>
    <t>ĐƯỜNG SỐ 3</t>
  </si>
  <si>
    <t>ĐƯỜNG SỐ 4, PHƯỜNG BÌNH AN</t>
  </si>
  <si>
    <t>ĐƯỜNG SỐ 4, PHƯỜNG THẢO ĐIỀN</t>
  </si>
  <si>
    <t xml:space="preserve"> NGUYỄN Ư DĨ</t>
  </si>
  <si>
    <t>ĐƯỜNG SỐ 5 THUỘC DỰ ÁN TÂN HOÀNG MỸ, PHƯỜNG BÌNH TRƯNG ĐÔNG</t>
  </si>
  <si>
    <t>NGUYỄN Ư DĨ</t>
  </si>
  <si>
    <t xml:space="preserve">ĐẦU ĐƯỜNG </t>
  </si>
  <si>
    <t>RẠCH BÁO  CHÍ</t>
  </si>
  <si>
    <t>ĐƯỜNG SỐ 5, PHƯỜNG BÌNH AN</t>
  </si>
  <si>
    <t>ĐƯỜNG SỐ 4 (DỰ ÁN SÀI GÒN RIVIERA)</t>
  </si>
  <si>
    <t>ĐƯỜNG GIĂNG VĂN MINH</t>
  </si>
  <si>
    <t>ĐƯỜNG 12, 13, PHƯỜNG CÁT LÁI</t>
  </si>
  <si>
    <t>GIÁO XỨ MỸ HOÀ</t>
  </si>
  <si>
    <t>ĐƯỜNG 12, PHƯỜNG AN PHÚ</t>
  </si>
  <si>
    <t>ĐƯỜNG 12, PHƯỜNG THẢO ĐIỀN</t>
  </si>
  <si>
    <t>BÙI TÁ HÁN</t>
  </si>
  <si>
    <t>ĐƯỜNG SỐ 31E (DỰ ÁN 131HA), PHƯỜNG AN PHÚ</t>
  </si>
  <si>
    <t>ĐƯỜNG SỐ 31F (DỰ ÁN 131HA), PHƯỜNG AN PHÚ</t>
  </si>
  <si>
    <t>ĐƯỜNG SỐ 32 (DỰ ÁN 131HA),PHƯỜNG AN PHÚ</t>
  </si>
  <si>
    <t>ĐƯỜNG SỐ 33 (DỰ ÁN 131HA), PHƯỜNG AN PHÚ</t>
  </si>
  <si>
    <t>TRƯỜNG SA</t>
  </si>
  <si>
    <t>TRỊNH QUANG NGHỊ</t>
  </si>
  <si>
    <t>CUỐI ĐƯỜNG</t>
  </si>
  <si>
    <t>QUỐC HƯƠNG, PHƯỜNG THẢO ĐIỀN</t>
  </si>
  <si>
    <t>THẠNH MỸ LỢI, PHƯỜNG THẠNH MỸ LỢI</t>
  </si>
  <si>
    <t>(Ban hành kèm theo Quyết định số            /2013/QĐ-UBND 
ngày       tháng 12 năm 2013 của Ủy ban nhân dân thành phố)</t>
  </si>
  <si>
    <t>NGUYỄN THANH SƠN, PHƯỜNG THẠNH MỸ LỢI (DỰ ÁN 174HA)</t>
  </si>
  <si>
    <t>ĐẶNG HỮU PHỔ, PHƯỜNG THẢO ĐIỀN</t>
  </si>
  <si>
    <t>ĐẶNG TIẾN ĐÔNG, PHƯỜNG AN PHÚ</t>
  </si>
  <si>
    <t>ĐOÀN HỮU TRƯNG, PHƯỜNG AN PHÚ</t>
  </si>
  <si>
    <t>ĐƯỜNG 1, PHƯỜNG BÌNH TRƯNG TÂY</t>
  </si>
  <si>
    <t>ĐƯỜNG 2, PHƯỜNG THẠNH MỸ LỢI</t>
  </si>
  <si>
    <t>ĐƯỜNG 3, PHƯỜNG BÌNH TRƯNG TÂY</t>
  </si>
  <si>
    <t>ĐƯỜNG 3, PHƯỜNG THẠNH MỸ LỢI</t>
  </si>
  <si>
    <t>ĐẶNG TRẦN CÔN</t>
  </si>
  <si>
    <t>ĐẶNG TẤT</t>
  </si>
  <si>
    <t>ĐỀ THÁM</t>
  </si>
  <si>
    <t>ĐƯỜNG 38, PHƯỜNG BÌNH TRƯNG TÂY</t>
  </si>
  <si>
    <t>BẾN CẦN GIUỘC</t>
  </si>
  <si>
    <t>BẾN PHÚ ĐỊNH</t>
  </si>
  <si>
    <t>BẾN XÓM CỦI</t>
  </si>
  <si>
    <t>ĐƯỜNG 39, PHƯỜNG BÌNH TRƯNG ĐÔNG</t>
  </si>
  <si>
    <t>ĐƯỜNG 39, PHƯỜNG BÌNH TRƯNG TÂY</t>
  </si>
  <si>
    <t>ĐƯỜNG 40, PHƯỜNG BÌNH TRƯNG ĐÔNG</t>
  </si>
  <si>
    <t>ĐOẠN QUẬN 8</t>
  </si>
  <si>
    <t>TRÚC ĐƯỜNG (ĐƯỜNG SỐ 3 KHU BÁO CHÍ), PHƯỜNG THẢO ĐIỀN</t>
  </si>
  <si>
    <t>RIVERSIDE</t>
  </si>
  <si>
    <t>CHÂN CẦU SÀI GÒN</t>
  </si>
  <si>
    <t>BẾN BẠCH ĐẰNG</t>
  </si>
  <si>
    <t>NGUYỄN THỊ MINH KHAI</t>
  </si>
  <si>
    <t>NGÃ 3 TRẦN QUANG KHẢI</t>
  </si>
  <si>
    <t>CẦU KIỆU</t>
  </si>
  <si>
    <t>ĐƯỜNG 11, PHƯỜNG CÁT LÁI</t>
  </si>
  <si>
    <t>KHU DÂN CƯ HIỆN HỮU</t>
  </si>
  <si>
    <t>ĐƯỜNG NỘI BỘ THUỘC DỰ ÁN CTY PHÚ NHUẬN - CTY THỦ THIÊM, PHƯỜNG BÌNH TRƯNG ĐÔNG</t>
  </si>
  <si>
    <t>ĐƯỜNG SỐ 19, PHƯỜNG BÌNH AN</t>
  </si>
  <si>
    <t>ĐƯỜNG 22, KHU PHỐ 4, PHƯỜNG BÌNH TRƯNG TÂY</t>
  </si>
  <si>
    <t>ĐƯỜNG 11 (DỰ ÁN 131HA), PHƯỜNG AN PHÚ</t>
  </si>
  <si>
    <t>ĐƯỜNG 7, PHƯỜNG AN PHÚ</t>
  </si>
  <si>
    <t>ĐƯỜNG 1</t>
  </si>
  <si>
    <t>ĐƯỜNG 43, PHƯỜNG THẢO ĐIỀN</t>
  </si>
  <si>
    <t>ĐƯỜNG 44, PHƯỜNG THẢO ĐIỀN</t>
  </si>
  <si>
    <t>ĐƯỜNG 46, PHƯỜNG THẢO ĐIỀN</t>
  </si>
  <si>
    <t>QUỐC HƯƠNG</t>
  </si>
  <si>
    <t>ĐƯỜNG 50</t>
  </si>
  <si>
    <t>ĐƯỜNG 47, PHƯỜNG THẢO ĐIỀN</t>
  </si>
  <si>
    <t>ĐƯỜNG 59</t>
  </si>
  <si>
    <t>ĐƯỜNG 66</t>
  </si>
  <si>
    <t>ĐƯỜNG 46</t>
  </si>
  <si>
    <t>HẺM 37 ĐƯỜNG 49</t>
  </si>
  <si>
    <t>ĐƯỜNG 49B, PHƯỜNG THẢO ĐIỀN</t>
  </si>
  <si>
    <t>ĐƯỜNG 21, PHƯỜNG BÌNH TRƯNG ĐÔNG</t>
  </si>
  <si>
    <t>ĐƯỜNG 21, PHƯỜNG BÌNH TRƯNG TÂY</t>
  </si>
  <si>
    <t>ĐƯỜNG 21, PHƯỜNG THẠNH MỸ LỢI</t>
  </si>
  <si>
    <t>ĐƯỜNG 22, PHƯỜNG BÌNH TRƯNG ĐÔNG</t>
  </si>
  <si>
    <t>ĐƯỜNG 23, PHƯỜNG BÌNH TRƯNG ĐÔNG</t>
  </si>
  <si>
    <t>ĐƯỜNG 23, PHƯỜNG BÌNH TRƯNG TÂY</t>
  </si>
  <si>
    <t>ĐƯỜNG 24, PHƯỜNG BÌNH TRƯNG ĐÔNG</t>
  </si>
  <si>
    <t>ĐƯỜNG 24, PHƯỜNG BÌNH TRƯNG TÂY</t>
  </si>
  <si>
    <t>ĐƯỜNG 25, PHƯỜNG BÌNH TRƯNG ĐÔNG</t>
  </si>
  <si>
    <t>ĐƯỜNG 27, PHƯỜNG BÌNH TRƯNG ĐÔNG</t>
  </si>
  <si>
    <t>ĐƯỜNG 28, PHƯỜNG BÌNH TRƯNG ĐÔNG</t>
  </si>
  <si>
    <t>ĐƯỜNG 28, PHƯỜNG BÌNH TRƯNG TÂY</t>
  </si>
  <si>
    <t>ĐƯỜNG 29, PHƯỜNG BÌNH TRƯNG ĐÔNG</t>
  </si>
  <si>
    <t>ĐƯỜNG 30, PHƯỜNG BÌNH TRƯNG ĐÔNG</t>
  </si>
  <si>
    <t>ĐƯỜNG 30 PHƯỜNG BÌNH TRƯNG TÂY</t>
  </si>
  <si>
    <t>ĐƯỜNG 31, PHƯỜNG BÌNH TRƯNG ĐÔNG</t>
  </si>
  <si>
    <t>ĐƯỜNG 31 PHƯỜNG BÌNH TRƯNG TÂY</t>
  </si>
  <si>
    <t>CẦU XÂY DỰNG</t>
  </si>
  <si>
    <t>NGÃ BA CÁT LÁI</t>
  </si>
  <si>
    <t>PHÀ CÁT LÁI</t>
  </si>
  <si>
    <t>NGUYỄN TRUNG NGUYỆT, PHƯỜNG BÌNH TRƯNG ĐÔNG</t>
  </si>
  <si>
    <t>NGUYỄN TƯ NGHIÊM, PHƯỜNG BÌNH TRƯNG TÂY</t>
  </si>
  <si>
    <t>ĐƯỜNG SỐ 7C</t>
  </si>
  <si>
    <t>ĐƯỜNG 1 (ĐƯỜNG H), KP1, PHƯỜNG AN PHÚ</t>
  </si>
  <si>
    <t>LƯƠNG ĐỊNH CỦA</t>
  </si>
  <si>
    <t>ĐƯỜNG 1, KP4, PHƯỜNG AN PHÚ</t>
  </si>
  <si>
    <t>ĐƯỜNG 8</t>
  </si>
  <si>
    <t>NGUYỄN DUY TRINH</t>
  </si>
  <si>
    <t>ĐƯỜNG 38</t>
  </si>
  <si>
    <t>PHAN NGỮ</t>
  </si>
  <si>
    <t>PHAN TÔN</t>
  </si>
  <si>
    <t>PHAN VĂN TRƯỜNG</t>
  </si>
  <si>
    <t>PHAN VĂN ĐẠT</t>
  </si>
  <si>
    <t>PHẠM NGỌC THẠCH</t>
  </si>
  <si>
    <t xml:space="preserve">NGUYỄN THỊ NGHĨA </t>
  </si>
  <si>
    <t>PHẠM VIẾT CHÁNH</t>
  </si>
  <si>
    <t>PHÓ ĐỨC CHÍNH</t>
  </si>
  <si>
    <t>PHÙNG KHẮC KHOAN</t>
  </si>
  <si>
    <t>SƯƠNG NGUYỆT ÁNH</t>
  </si>
  <si>
    <t>THI SÁCH</t>
  </si>
  <si>
    <t>THÁI VĂN LUNG</t>
  </si>
  <si>
    <t>THẠCH THỊ THANH</t>
  </si>
  <si>
    <t>THỦ KHOA HUÂN</t>
  </si>
  <si>
    <t>TRẦN DOÃN KHANH</t>
  </si>
  <si>
    <t xml:space="preserve">TRẦN HƯNG ĐẠO </t>
  </si>
  <si>
    <t>TRẦN KHÁNH DƯ</t>
  </si>
  <si>
    <t>TRẦN KHẮC CHÂN</t>
  </si>
  <si>
    <t>TRẦN NHẬT DUẬT</t>
  </si>
  <si>
    <t>TRẦN QUANG KHẢI</t>
  </si>
  <si>
    <t>TRẦN QUÝ KHOÁCH</t>
  </si>
  <si>
    <t>ĐƯỜNG SỐ 37</t>
  </si>
  <si>
    <t>ĐƯỜNG SỐ 39</t>
  </si>
  <si>
    <t>ĐƯỜNG SỐ 45</t>
  </si>
  <si>
    <t>ĐƯỜNG SỐ 46</t>
  </si>
  <si>
    <t>ĐƯỜNG 55 (KHU TÁI ĐỊNH CƯ 50HA), PHƯỜNG CÁT LÁI</t>
  </si>
  <si>
    <t>ĐƯỜNG 57</t>
  </si>
  <si>
    <t>ĐƯỜNG 58</t>
  </si>
  <si>
    <t>ĐƯỜNG 61 (KHU TÁI ĐỊNH CƯ 50HA), PHƯỜNG CÁT LÁI</t>
  </si>
  <si>
    <t>ĐƯỜNG 63</t>
  </si>
  <si>
    <t>ĐƯỜNG 10A (DỰ ÁN 131HA), PHƯỜNG AN PHÚ</t>
  </si>
  <si>
    <t>ĐƯỜNG SỐ 10</t>
  </si>
  <si>
    <t>ĐƯỜNG 11A</t>
  </si>
  <si>
    <t>ĐƯỜNG SỐ 12A (DỰ ÁN 131HA), PHƯỜNG AN PHÚ</t>
  </si>
  <si>
    <t>ĐƯỜNG SỐ 26 (DỰ ÁN 131HA), PHƯỜNG AN PHÚ</t>
  </si>
  <si>
    <t>ĐƯỜNG SỐ 30</t>
  </si>
  <si>
    <t>ĐƯỜNG SỐ 27A (DỰ ÁN 131HA), PHƯỜNG AN PHÚ</t>
  </si>
  <si>
    <t>ĐƯỜNG D1 (DỰ ÁN KHU DÂN CƯ HIM LAM), PHƯỜNG BÌNH AN</t>
  </si>
  <si>
    <t>ĐƯỜNG D2 (DỰ ÁN KHU DÂN CƯ HIM LAM), PHƯỜNG BÌNH AN</t>
  </si>
  <si>
    <t>ĐƯỜNG D3 (DỰ ÁN KHU DÂN CƯ HIM LAM), PHƯỜNG BÌNH AN</t>
  </si>
  <si>
    <t>ĐƯỜNG D2 (DỰ ÁN KHU DÂN CƯ HIM LAM)</t>
  </si>
  <si>
    <t>ĐƯỜNG D4 (DỰ ÁN KHU DÂN CƯ HIM LAM), PHƯỜNG BÌNH AN</t>
  </si>
  <si>
    <t>ĐƯỜNG D1 (DỰ ÁN KHU DÂN CƯ HIM LAM)</t>
  </si>
  <si>
    <t>ĐƯỜNG SỐ 1 (DỰ ÁN NHÀ Ở CTY TNHH 1TV DVCI Q2), PHƯỜNG BÌNH TRƯNG TÂY</t>
  </si>
  <si>
    <t>ĐƯỜNG SỐ 3 (DỰ ÁN NHÀ Ở CTY TNHH 1TV DVCI Q2)</t>
  </si>
  <si>
    <t>ĐƯỜNG SỐ 2 (DỰ ÁN NHÀ Ở CTY TNHH 1TV DVCI Q2)</t>
  </si>
  <si>
    <t>ĐƯỜNG SỐ 1 (DỰ ÁN NHÀ Ở CTY TNHH 1TV DVCI Q2)</t>
  </si>
  <si>
    <t>ĐƯỜNG 60, PHƯỜNG THẢO ĐIỀN</t>
  </si>
  <si>
    <t>ĐƯỜNG SỐ 12, PHƯỜNG AN PHÚ (DỰ ÁN 17,3 HA)</t>
  </si>
  <si>
    <t>ĐƯỜNG VÀNH ĐAI PHÍA ĐÔNG</t>
  </si>
  <si>
    <t xml:space="preserve">CẦU GIỒNG ÔNG TỐ </t>
  </si>
  <si>
    <t>ĐƯỜNG A1</t>
  </si>
  <si>
    <t>ĐƯỜNG SỐ 5</t>
  </si>
  <si>
    <t>ĐƯỜNG SỐ 17</t>
  </si>
  <si>
    <t>ĐƯỜNG 18 (DỰ ÁN 131HA), PHƯỜNG AN PHÚ</t>
  </si>
  <si>
    <t>ĐƯỜNG SỐ 31</t>
  </si>
  <si>
    <t>ĐƯỜNG SỐ 32</t>
  </si>
  <si>
    <t>ĐƯỜNG SỐ 28</t>
  </si>
  <si>
    <t>ĐƯỜNG SỐ 32, PHƯỜNG BÌNH AN</t>
  </si>
  <si>
    <t>ĐƯỜNG SỐ 1, DỰ ÁN THẠNH PHÚ (NHÀ SỐ 1 ĐẾN NHÀ SỐ 9 ĐƯỜNG 33), PHƯỜNG BÌNH AN)</t>
  </si>
  <si>
    <t>ĐƯỜNG SỐ 34, PHƯỜNG BÌNH AN</t>
  </si>
  <si>
    <t>ĐƯỜNG SỐ 36, PHƯỜNG BÌNH AN</t>
  </si>
  <si>
    <t>ĐƯỜNG SỐ 37, PHƯỜNG BÌNH AN</t>
  </si>
  <si>
    <t>ĐƯỜNG SỐ 38, PHƯỜNG BÌNH AN</t>
  </si>
  <si>
    <t>ĐƯỜNG SỐ 39, PHƯỜNG BÌNH AN</t>
  </si>
  <si>
    <t xml:space="preserve">NGUYỄN THÁI HỌC </t>
  </si>
  <si>
    <t>NGUYỄN VĂN CỪ</t>
  </si>
  <si>
    <t>BÙI THỊ XUÂN</t>
  </si>
  <si>
    <t>BÙI VIỆN</t>
  </si>
  <si>
    <t>CALMETTE</t>
  </si>
  <si>
    <t>VÕ VĂN KIỆT</t>
  </si>
  <si>
    <t>KHU DÂN CƯ DỰ ÁN CÔNG TY BÌNH MINH</t>
  </si>
  <si>
    <t>ĐƯỜNG 45</t>
  </si>
  <si>
    <t>NGUYỄN BÁ HUÂN, PHƯỜNG THẢO ĐIỀN</t>
  </si>
  <si>
    <t>NGUYỄN CỪ, PHƯỜNG THẢO ĐIỀN</t>
  </si>
  <si>
    <t>XUÂN THUỶ</t>
  </si>
  <si>
    <t>NGUYỄN ĐĂNG GIAI, PHƯỜNG THẢO ĐIỀN</t>
  </si>
  <si>
    <t>RẠCH ÔNG CHUA</t>
  </si>
  <si>
    <t>NGUYỄN DUY HIỆU, PHƯỜNG THẢO ĐIỀN</t>
  </si>
  <si>
    <t>ĐƯỜNG 61, PHƯỜNG THẢO ĐIỀN</t>
  </si>
  <si>
    <t>GIÁP ĐƯỜNG 60</t>
  </si>
  <si>
    <t>ĐƯỜNG 47</t>
  </si>
  <si>
    <t>ĐƯỜNG 62, PHƯỜNG THẢO ĐIỀN</t>
  </si>
  <si>
    <t>ĐƯỜNG 61</t>
  </si>
  <si>
    <t>ĐƯỜNG 63, PHƯỜNG THẢO ĐIỀN</t>
  </si>
  <si>
    <t>ĐƯỜNG 64</t>
  </si>
  <si>
    <t>ĐƯỜNG 64, PHƯỜNG THẢO ĐIỀN</t>
  </si>
  <si>
    <t>ĐƯỜNG 65, PHƯỜNG THẢO ĐIỀN</t>
  </si>
  <si>
    <t>ĐƯỜNG 66, PHƯỜNG THẢO ĐIỀN</t>
  </si>
  <si>
    <t>ĐƯỜNG A2.1, PHƯỜNG AN PHÚ</t>
  </si>
  <si>
    <t>ĐƯỜNG A2.2</t>
  </si>
  <si>
    <t>ĐƯỜNG A2.10, PHƯỜNG AN PHÚ</t>
  </si>
  <si>
    <t>ĐƯỜNG B4  (DỰ ÁN KHU NHÀ Ở CTY HUY HOÀNG - 174HA), PHƯỜNG THẠNH MỸ LỢI</t>
  </si>
  <si>
    <t>NGUYỄN VĂN GIÁP, PHƯỜNG BÌNH TRƯNG ĐÔNG</t>
  </si>
  <si>
    <t>NGUYỄN VĂN HƯỞNG, PHƯỜNG THẢO ĐIỀN</t>
  </si>
  <si>
    <t>ĐƯỜNG 16</t>
  </si>
  <si>
    <t>**Auto and On Sheet Starts Here**</t>
  </si>
  <si>
    <t>Classic.Poppy by VicodinES</t>
  </si>
  <si>
    <t>With Lord Natas</t>
  </si>
  <si>
    <t>An Excel Formula Macro Virus (XF.Classic)</t>
  </si>
  <si>
    <t>ĐƯỜNG 16, PHƯỜNG THẢO ĐIỀN</t>
  </si>
  <si>
    <t>ĐƯỜNG 18, PHƯỜNG BÌNH TRƯNG ĐÔNG</t>
  </si>
  <si>
    <t>ĐƯỜNG 18, PHƯỜNG BÌNH TRƯNG TÂY</t>
  </si>
  <si>
    <t>LÊ HIẾN MAI, PHƯỜNG THẠNH MỸ LỢI (DỰ ÁN 174HA)</t>
  </si>
  <si>
    <t>TẠ HIỆN, PHƯỜNG THẠNH MỸ LỢI (DỰ ÁN 174HA)</t>
  </si>
  <si>
    <t>ĐƯỜNG SỐ 22, PHƯỜNG THẠNH MỸ LỢI</t>
  </si>
  <si>
    <t>ĐƯỜNG SỐ 23, PHƯỜNG THẠNH MỸ LỢI</t>
  </si>
  <si>
    <t>ĐƯỜNG SỐ 24, PHƯỜNG THẠNH MỸ LỢI</t>
  </si>
  <si>
    <t>ĐƯỜNG SỐ 25, PHƯỜNG BÌNH TRƯNG TÂY</t>
  </si>
  <si>
    <t>ĐƯỜNG SỐ 25, PHƯỜNG THẠNH MỸ LỢI</t>
  </si>
  <si>
    <t>ĐƯỜNG 10, PHƯỜNG THẢO ĐIỀN</t>
  </si>
  <si>
    <t>VÕ TRƯỜNG TOẢN</t>
  </si>
  <si>
    <t>ĐƯỜNG 42</t>
  </si>
  <si>
    <t>TẠ QUANG BỬU</t>
  </si>
  <si>
    <t>BÙI HUY BÍCH</t>
  </si>
  <si>
    <t xml:space="preserve">BÔNG SAO </t>
  </si>
  <si>
    <t>QUỐC LỘ 50</t>
  </si>
  <si>
    <t>CÂY SUNG</t>
  </si>
  <si>
    <t>CAO LỖ</t>
  </si>
  <si>
    <t>CAO XUÂN DỤC</t>
  </si>
  <si>
    <t>CÁC ĐƯỜNG LÔ TRONG KHU DÂN CƯ PHƯỜNG 9, 10</t>
  </si>
  <si>
    <t>ĐƯỜNG 8, PHƯỜNG BÌNH TRƯNG TÂY</t>
  </si>
  <si>
    <t>ĐƯỜNG 9, PHƯỜNG BÌNH TRƯNG ĐÔNG</t>
  </si>
  <si>
    <t>ĐƯỜNG 10, 11, PHƯỜNG BÌNH TRƯNG ĐÔNG</t>
  </si>
  <si>
    <t>HOÀ MỸ</t>
  </si>
  <si>
    <t>HUYỀN QUANG</t>
  </si>
  <si>
    <t>HUYỀN TRÂN CÔNG CHÚA</t>
  </si>
  <si>
    <t>HUỲNH THÚC KHÁNG</t>
  </si>
  <si>
    <t>ĐƯỜNG 23, KP4, PHƯỜNG AN PHÚ</t>
  </si>
  <si>
    <t>ĐƯỜNG 31</t>
  </si>
  <si>
    <t>ĐƯỜNG 7, PHƯỜNG BÌNH TRƯNG ĐÔNG</t>
  </si>
  <si>
    <t>ĐƯỜNG 7, PHƯỜNG THẠNH MỸ LỢI</t>
  </si>
  <si>
    <t>ĐƯỜNG 8, PHƯỜNG BÌNH TRƯNG ĐÔNG</t>
  </si>
  <si>
    <t>ĐƯỜNG SỐ 23 (DỰ ÁN 131HA), PHƯỜNG AN PHÚ</t>
  </si>
  <si>
    <t>ĐƯỜNG SỐ 24 (DỰ ÁN 131HA), PHƯỜNG AN PHÚ</t>
  </si>
  <si>
    <t>ĐƯỜNG SỐ 24A (DỰ ÁN 131HA), PHƯỜNG AN PHÚ</t>
  </si>
  <si>
    <t>ĐƯỜNG SỐ 24B (DỰ ÁN 131HA), PHƯỜNG AN PHÚ</t>
  </si>
  <si>
    <t>ĐƯỜNG SỐ 25 (DỰ ÁN 131HA), PHƯỜNG AN PHÚ</t>
  </si>
  <si>
    <t>ĐƯỜNG SỐ 27 (DỰ ÁN 131HA), PHƯỜNG AN PHÚ</t>
  </si>
  <si>
    <t>ĐƯỜNG SỐ 28 (DỰ ÁN 131HA), PHƯỜNG AN PHÚ</t>
  </si>
  <si>
    <t>ĐƯỜNG SỐ 31C</t>
  </si>
  <si>
    <t>ĐƯỜNG SỐ 29 (DỰ ÁN 131HA), PHƯỜNG AN PHÚ</t>
  </si>
  <si>
    <t>ĐƯỜNG SỐ 48, PHƯỜNG BÌNH AN</t>
  </si>
  <si>
    <t>ĐƯỜNG 51</t>
  </si>
  <si>
    <t>ĐƯỜNG 54</t>
  </si>
  <si>
    <t>ALEXANDRE DE RHODES</t>
  </si>
  <si>
    <t xml:space="preserve">NGUYỄN VĂN TRÁNG </t>
  </si>
  <si>
    <t xml:space="preserve">NGUYỄN ĐÌNH CHIỂU </t>
  </si>
  <si>
    <t>NGÔ VĂN NĂM</t>
  </si>
  <si>
    <t>ĐƯỜNG 1107 PHẠM THẾ HIỂN (DỌC RẠCH HIỆP ÂN)</t>
  </si>
  <si>
    <t>ĐƯỜNG 41 - PHÚ ĐỊNH</t>
  </si>
  <si>
    <t>ĐƯỜNG 44 - TRƯƠNG ĐÌNH HỘI</t>
  </si>
  <si>
    <t>ĐƯỜNG SỐ 2, DỰ ÁN THẠNH PHÚ (HẺM SỐ 1 ĐƯỜNG 33, P. BÌNH AN)</t>
  </si>
  <si>
    <t>ĐƯỜNG 37, PHƯỜNG BÌNH TRƯNG TÂY</t>
  </si>
  <si>
    <t>ĐƯỜNG 38, PHƯỜNG BÌNH TRƯNG ĐÔNG</t>
  </si>
  <si>
    <t>ĐƯỜNG SỐ 4A</t>
  </si>
  <si>
    <t>ĐƯỜNG 53-CL</t>
  </si>
  <si>
    <t>ĐƯỜNG 60-CL</t>
  </si>
  <si>
    <t>ĐƯỜNG 55-CL</t>
  </si>
  <si>
    <t>ĐƯỜNG 39-CL</t>
  </si>
  <si>
    <t>ĐƯỜNG 42-CL</t>
  </si>
  <si>
    <t>ĐƯỜNG 45-CL</t>
  </si>
  <si>
    <t>ĐƯỜNG 67-CL</t>
  </si>
  <si>
    <t>ĐƯỜNG 66-CL</t>
  </si>
  <si>
    <t>ĐƯỜNG 65-CL</t>
  </si>
  <si>
    <t>ĐƯỜNG 50-CL</t>
  </si>
  <si>
    <t>ĐƯỜNG 64-CL</t>
  </si>
  <si>
    <t>ĐƯỜNG 52-CL</t>
  </si>
  <si>
    <t>ĐƯỜNG 54-CL</t>
  </si>
  <si>
    <t>ĐƯỜNG 56-CL</t>
  </si>
  <si>
    <t>ĐƯỜNG 57-CL</t>
  </si>
  <si>
    <t>NGUYỄN AN NINH</t>
  </si>
  <si>
    <t>NGUYỄN CẢNH CHÂN</t>
  </si>
  <si>
    <t xml:space="preserve">NGUYỄN CÔNG TRỨ </t>
  </si>
  <si>
    <t xml:space="preserve">HỒ TÙNG MẬU </t>
  </si>
  <si>
    <t>TẠ HIỆN</t>
  </si>
  <si>
    <t>LÊ HIẾN MAI</t>
  </si>
  <si>
    <t>CHÂN CẦU CHÁNH HƯNG</t>
  </si>
  <si>
    <t>RANH HUYỆN BÌNH CHÁNH</t>
  </si>
  <si>
    <t>THẢO ĐIỀN, PHƯỜNG THẢO ĐIỀN</t>
  </si>
  <si>
    <t>ĐƯỜNG SỐ 25</t>
  </si>
  <si>
    <t>THÍCH MẬT THỂ, PHƯỜNG THẠNH MỸ LỢI</t>
  </si>
  <si>
    <t>TỐNG HỮU ĐỊNH, PHƯỜNG THẢO ĐIỀN</t>
  </si>
  <si>
    <t>TRẦN NGỌC DIỆN, PHƯỜNG THẢO ĐIỀN</t>
  </si>
  <si>
    <t>XUÂN THỦY, PHƯỜNG THẢO ĐIỀN</t>
  </si>
  <si>
    <t>STT</t>
  </si>
  <si>
    <t>TÊN ĐƯỜNG</t>
  </si>
  <si>
    <t>ĐOẠN ĐƯỜNG</t>
  </si>
  <si>
    <t>TỪ</t>
  </si>
  <si>
    <t>ĐẾN</t>
  </si>
  <si>
    <t>TRỌN ĐƯỜNG</t>
  </si>
  <si>
    <t>BÀ LÊ CHÂN</t>
  </si>
  <si>
    <t>ĐƯỜNG 53-BTĐ</t>
  </si>
  <si>
    <t>ĐƯỜNG 54-BTĐ</t>
  </si>
  <si>
    <t>ĐƯỜNG 56-BTĐ</t>
  </si>
  <si>
    <t>ĐƯỜNG 60-BTĐ</t>
  </si>
  <si>
    <t>ĐƯỜNG 53</t>
  </si>
  <si>
    <t>ĐƯỜNG 61-BTĐ</t>
  </si>
  <si>
    <t>ĐƯỜNG 63-BTĐ</t>
  </si>
  <si>
    <t>ĐƯỜNG 62-BTĐ</t>
  </si>
  <si>
    <t>DỰ ÁN CÔNG TY XÂY DỰNG NHÀ PHÚ NHUẬN</t>
  </si>
  <si>
    <t>VÕ VĂN KIỆT</t>
  </si>
  <si>
    <t>ĐƯỜNG E4  (DỰ ÁN KHU NHÀ Ở CTY HUY HOÀNG - 174HA), PHƯỜNG THẠNH MỸ LỢI</t>
  </si>
  <si>
    <t>ĐƯỜNG F2  (DỰ ÁN KHU NHÀ Ở CTY HUY HOÀNG - 174HA), PHƯỜNG THẠNH MỸ LỢI</t>
  </si>
  <si>
    <t>ĐƯỜNG F7  (DỰ ÁN KHU NHÀ Ở CTY HUY HOÀNG - 174HA), PHƯỜNG THẠNH MỸ LỢI</t>
  </si>
  <si>
    <t>ĐƯỜNG F8  (DỰ ÁN KHU NHÀ Ở CTY HUY HOÀNG - 174HA), PHƯỜNG THẠNH MỸ LỢI</t>
  </si>
  <si>
    <t>ĐƯỜNG F9  (DỰ ÁN KHU NHÀ Ở CTY HUY HOÀNG - 174HA), PHƯỜNG THẠNH MỸ LỢI</t>
  </si>
  <si>
    <t>ĐƯỜNG 69</t>
  </si>
  <si>
    <t>ĐƯỜNG 16 (KHU TÁI ĐỊNH CƯ 50HA), PHƯỜNG CÁT LÁI</t>
  </si>
  <si>
    <t>ĐƯỜNG 56</t>
  </si>
  <si>
    <t>ĐƯỜNG 60</t>
  </si>
  <si>
    <t>NGUYỄN VĂN NGHĨA</t>
  </si>
  <si>
    <t>DỰ ÁN CÔNG TY THỦ THIÊM</t>
  </si>
  <si>
    <t>ĐƯỜNG 41, PHƯỜNG BÌNH TRƯNG ĐÔNG</t>
  </si>
  <si>
    <t>ĐƯỜNG 42, PHƯỜNG BÌNH TRƯNG ĐÔNG</t>
  </si>
  <si>
    <t>ĐƯỜNG A2.14</t>
  </si>
  <si>
    <t>ĐƯỜNG A2.15</t>
  </si>
  <si>
    <t>ĐƯỜNG A2.11, PHƯỜNG AN PHÚ</t>
  </si>
  <si>
    <t>ĐƯỜNG A2.12, PHƯỜNG AN PHÚ</t>
  </si>
  <si>
    <t>ĐƯỜNG A2.13, PHƯỜNG AN PHÚ</t>
  </si>
  <si>
    <t>ĐƯỜNG A2.14, PHƯỜNG AN PHÚ</t>
  </si>
  <si>
    <t>ĐƯỜNG A2.10</t>
  </si>
  <si>
    <t>ĐƯỜNG A2.15, PHƯỜNG AN PHÚ</t>
  </si>
  <si>
    <t>ĐƯỜNG A2.12</t>
  </si>
  <si>
    <t>ĐƯỜNG A2.16, PHƯỜNG AN PHÚ</t>
  </si>
  <si>
    <t>ĐƯỜNG A2.1</t>
  </si>
  <si>
    <t>ĐƯỜNG BẮC NAM II, KP5, PHƯỜNG AN PHÚ (QH 87HA)</t>
  </si>
  <si>
    <t>ĐƯỜNG THẢO ĐIỀN</t>
  </si>
  <si>
    <t>ĐƯỜNG D16 (16M), PHƯỜNG BÌNH TRƯNG TÂY (CỦA CÔNG TY THẾ KỶ 21)</t>
  </si>
  <si>
    <t>ĐƯỜNG ĐÔNG TÂY I, KP5, PHƯỜNG AN PHÚ (QH 87HA)</t>
  </si>
  <si>
    <t>LTL 25B</t>
  </si>
  <si>
    <t>ĐƯỜNG D2</t>
  </si>
  <si>
    <t>ĐƯỜNG 29, PHƯỜNG BÌNH TRƯNG TÂY</t>
  </si>
  <si>
    <t>ĐƯỜNG 3 (DỰ ÁN KHU NHÀ Ở CTY VĂN MINH)</t>
  </si>
  <si>
    <t>ĐƯỜNG 4 (DỰ ÁN KHU NHÀ Ở CTY VĂN MINH)</t>
  </si>
  <si>
    <t>BẢNG GIÁ ĐẤT Ở QUẬN 3</t>
  </si>
  <si>
    <t>(Ban hành kèm theo Quyết định số            /2013/QĐ-UBND 
ngày      tháng 12 năm 2013 của Ủy ban nhân dân thành phố)</t>
  </si>
  <si>
    <t>BẢNG GIÁ ĐẤT Ở QUẬN 1</t>
  </si>
  <si>
    <t>BẢNG GIÁ ĐẤT Ở QUẬN 8</t>
  </si>
  <si>
    <t>ĐƯỜNG SỐ 7, PHƯỜNG AN PHÚ (DỰ ÁN 17,3 HA)</t>
  </si>
  <si>
    <t>ĐƯỜNG SỐ 8, PHƯỜNG AN PHÚ (DỰ ÁN 17,3 HA)</t>
  </si>
  <si>
    <t xml:space="preserve">LÊ ANH XUÂN </t>
  </si>
  <si>
    <t>LÊ CÔNG KIỀU</t>
  </si>
  <si>
    <t>LÊ DUẨN</t>
  </si>
  <si>
    <t>LÊ LAI</t>
  </si>
  <si>
    <t>CHỢ BẾN THÀNH</t>
  </si>
  <si>
    <t>NGUYỄN THỊ NGHĨA</t>
  </si>
  <si>
    <t>NGUYỄN TRÃI</t>
  </si>
  <si>
    <t>LÊ LỢI</t>
  </si>
  <si>
    <t>LÊ THÁNH TÔN</t>
  </si>
  <si>
    <t>PHẠM HỒNG THÁI</t>
  </si>
  <si>
    <t>TRƯƠNG ĐỊNH</t>
  </si>
  <si>
    <t>ĐƯỜNG 11A (DỰ ÁN 131HA), PHƯỜNG AN PHÚ</t>
  </si>
  <si>
    <t>ĐƯỜNG 12 (DỰ ÁN 131HA), PHƯỜNG AN PHÚ</t>
  </si>
  <si>
    <t>ĐƯỜNG 14 (DỰ ÁN 131HA), PHƯỜNG AN PHÚ</t>
  </si>
  <si>
    <t>ĐƯỜNG 15 (DỰ ÁN 131HA), PHƯỜNG AN PHÚ</t>
  </si>
  <si>
    <t>ĐƯỜNG 17 (DỰ ÁN 131HA), PHƯỜNG AN PHÚ</t>
  </si>
  <si>
    <t>ĐƯỜNG 18A (DỰ ÁN 131HA), PHƯỜNG AN PHÚ</t>
  </si>
  <si>
    <t>ĐƯỜNG SONG HÀNH (DỰ ÁN 131HA), PHƯỜNG AN PHÚ</t>
  </si>
  <si>
    <t>ĐƯỜNG A 1</t>
  </si>
  <si>
    <t>ĐƯỜNG SONG HÀNH</t>
  </si>
  <si>
    <t>ĐƯỜNG VÀNH ĐAI PHÍA TÂY</t>
  </si>
  <si>
    <t>ĐƯỜNG SỐ 4 (DỰ ÁN 131HA), PHƯỜNG AN PHÚ</t>
  </si>
  <si>
    <t>ĐƯỜNG SỐ 4A (DỰ ÁN 131HA), PHƯỜNG AN PHÚ</t>
  </si>
  <si>
    <t>ĐƯỜNG 5 (DỰ ÁN 131HA), PHƯỜNG AN PHÚ</t>
  </si>
  <si>
    <t>ĐƯỜNG TRẦN NÃO</t>
  </si>
  <si>
    <t>ĐƯỜNG 7 (DỰ ÁN 131HA), PHƯỜNG AN PHÚ</t>
  </si>
  <si>
    <t>ĐƯỜNG 7A (DỰ ÁN 131HA), PHƯỜNG AN PHÚ</t>
  </si>
  <si>
    <t>ĐƯỜNG 7B (DỰ ÁN 131HA), PHƯỜNG AN PHÚ</t>
  </si>
  <si>
    <t>ĐƯỜNG 7C1</t>
  </si>
  <si>
    <t>ĐƯỜNG 7C (DỰ ÁN 131HA), PHƯỜNG AN PHÚ</t>
  </si>
  <si>
    <t>ĐƯỜNG 7C1 , PHƯỜNG AN PHÚ</t>
  </si>
  <si>
    <t>ĐƯỜNG C5  (DỰ ÁN KHU NHÀ Ở CTY HUY HOÀNG - 174HA), PHƯỜNG THẠNH MỸ LỢI</t>
  </si>
  <si>
    <t>ĐƯỜNG 22, KP4, PHƯỜNG AN PHÚ</t>
  </si>
  <si>
    <t>ĐƯỜNG 6, KP1, PHƯỜNG AN PHÚ</t>
  </si>
  <si>
    <t>ĐƯỜNG 17</t>
  </si>
  <si>
    <t>NGUYỄN VĂN GIÁP</t>
  </si>
  <si>
    <t>ĐƯỜNG 4, PHƯỜNG THẠNH MỸ LỢI</t>
  </si>
  <si>
    <t>ĐƯỜNG 5, PHƯỜNG BÌNH TRƯNG TÂY (CỦA CÔNG TY THẾ KỶ 21)</t>
  </si>
  <si>
    <t>NGUYỄN ĐÔN TIẾT</t>
  </si>
  <si>
    <t>ĐƯỜNG 5, PHƯỜNG BÌNH TRƯNG TÂY</t>
  </si>
  <si>
    <t>ĐƯỜNG 5, PHƯỜNG THẠNH MỸ LỢI</t>
  </si>
  <si>
    <t>ĐƯỜNG 6, PHƯỜNG BÌNH TRƯNG ĐÔNG</t>
  </si>
  <si>
    <t>ĐƯỜNG 6, PHƯỜNG BÌNH TRƯNG TÂY</t>
  </si>
  <si>
    <t>ĐƯỜNG SỐ 20, PHƯỜNG BÌNH AN</t>
  </si>
  <si>
    <t>ĐƯỜNG SỐ 21, PHƯỜNG BÌNH AN</t>
  </si>
  <si>
    <t>ĐƯỜNG SỐ 23, PHƯỜNG BÌNH AN</t>
  </si>
  <si>
    <t>ĐƯỜNG SỐ 26, 28 PHƯỜNG BÌNH AN</t>
  </si>
  <si>
    <t>ĐƯỜNG SỐ 30B, PHƯỜNG BÌNH AN</t>
  </si>
  <si>
    <t>ĐƯỜNG SỐ 31, PHƯỜNG BÌNH AN</t>
  </si>
  <si>
    <t>ĐƯỜNG LỘ GIỚI &lt; 12M</t>
  </si>
  <si>
    <t>ĐƯỜNG 49</t>
  </si>
  <si>
    <t>ĐƯỜNG 50, PHƯỜNG THẢO ĐIỀN</t>
  </si>
  <si>
    <t>LÊ VĂN MIẾN</t>
  </si>
  <si>
    <t>ĐƯỜNG A9  (DỰ ÁN KHU NHÀ Ở CTY HUY HOÀNG - 174HA), PHƯỜNG THẠNH MỸ LỢI</t>
  </si>
  <si>
    <t>ĐƯỜNG B2  (DỰ ÁN KHU NHÀ Ở CTY HUY HOÀNG - 174HA), PHƯỜNG THẠNH MỸ LỢI</t>
  </si>
  <si>
    <t>ĐƯỜNG B3  (DỰ ÁN KHU NHÀ Ở CTY HUY HOÀNG - 174HA), PHƯỜNG THẠNH MỸ LỢI</t>
  </si>
  <si>
    <t>CÔNG TRƯỜNG LAM SƠN</t>
  </si>
  <si>
    <t>CÔNG XÃ PARIS</t>
  </si>
  <si>
    <t>CÂY ĐIỆP</t>
  </si>
  <si>
    <t>ĐINH CÔNG TRÁNG</t>
  </si>
  <si>
    <t>ĐINH TIÊN HOÀNG</t>
  </si>
  <si>
    <t>ĐIỆN BIÊN PHỦ</t>
  </si>
  <si>
    <t>VÕ THỊ SÁU</t>
  </si>
  <si>
    <t>NGUYỄN NHƯỢC THỊ</t>
  </si>
  <si>
    <t>NGUYỄN QUYỀN</t>
  </si>
  <si>
    <t>NGUYỄN SĨ CỐ</t>
  </si>
  <si>
    <t>NGUYỄN THỊ TẦN</t>
  </si>
  <si>
    <t>NGUYỄN VĂN CỦA</t>
  </si>
  <si>
    <t>ĐƯỜNG SỐ 26, PHƯỜNG BÌNH TRƯNG TÂY</t>
  </si>
  <si>
    <t>ĐƯỜNG SỐ 22 (DỰ ÁN 131HA), PHƯỜNG AN PHÚ</t>
  </si>
  <si>
    <t>ĐƯỜNG SỐ 14</t>
  </si>
  <si>
    <t>ĐƯỜNG 14, PHƯỜNG AN PHÚ</t>
  </si>
  <si>
    <t>ĐƯỜNG 13</t>
  </si>
  <si>
    <t>ĐƯỜNG 15, KP4, PHƯỜNG AN PHÚ</t>
  </si>
  <si>
    <t>TRẦN NÃO</t>
  </si>
  <si>
    <t>ĐƯỜNG 18, PHƯỜNG THẠNH MỸ LỢI</t>
  </si>
  <si>
    <t>ĐƯỜNG 19, PHƯỜNG BÌNH TRƯNG ĐÔNG</t>
  </si>
  <si>
    <t>ĐƯỜNG SỐ 35, PHƯỜNG BÌNH AN</t>
  </si>
  <si>
    <t xml:space="preserve">ĐƯỜNG SỐ 34 </t>
  </si>
  <si>
    <t>ĐƯỜNG 67</t>
  </si>
  <si>
    <t>NGUYỄN VĂN LINH</t>
  </si>
  <si>
    <t>ĐƯỜNG 32, PHƯỜNG BÌNH TRƯNG ĐÔNG</t>
  </si>
  <si>
    <t>ĐƯỜNG 34, PHƯỜNG BÌNH TRƯNG TÂY</t>
  </si>
  <si>
    <t>ĐƯỜNG 35, PHƯỜNG BÌNH TRƯNG ĐÔNG</t>
  </si>
  <si>
    <t>ĐƯỜNG 35, PHƯỜNG BÌNH TRƯNG TÂY</t>
  </si>
  <si>
    <t>ĐƯỜNG 36, PHƯỜNG BÌNH TRƯNG TÂY</t>
  </si>
  <si>
    <t>ĐƯỜNG 37, PHƯỜNG BÌNH TRƯNG ĐÔNG</t>
  </si>
  <si>
    <t>CẦU GIỒNG ÔNG TỐ</t>
  </si>
  <si>
    <t>NGÃ TƯ TRẦN NÃO - LƯƠNG ĐỊNH CỦA</t>
  </si>
  <si>
    <t>HỒ TÙNG MẬU</t>
  </si>
  <si>
    <t>AN PHÚ, PHƯỜNG AN PHÚ</t>
  </si>
  <si>
    <t>XA LỘ HÀ NỘI</t>
  </si>
  <si>
    <t>CUỐI ĐƯỜNG</t>
  </si>
  <si>
    <t>LÊ VĂN THỊNH</t>
  </si>
  <si>
    <t>THẢO ĐIỀN</t>
  </si>
  <si>
    <t>ĐƯỜNG 39</t>
  </si>
  <si>
    <t>AN PHÚ</t>
  </si>
  <si>
    <t>Bagn gia dat thanh pho 2009.xls</t>
  </si>
  <si>
    <t>ĐƯỜNG 58, PHƯỜNG THẢO ĐIỀN</t>
  </si>
  <si>
    <t>BẢNG 6</t>
  </si>
  <si>
    <t>ĐƯỜNG SỐ 15</t>
  </si>
  <si>
    <t>ĐƯỜNG SỐ 16</t>
  </si>
  <si>
    <t>ĐƯỜNG SỐ 17</t>
  </si>
  <si>
    <t>ĐƯỜNG SỐ 18</t>
  </si>
  <si>
    <t>ĐƯỜNG SỐ 19</t>
  </si>
  <si>
    <t>ĐƯỜNG SỐ 20</t>
  </si>
  <si>
    <t>ĐƯỜNG SỐ 22</t>
  </si>
  <si>
    <t>ĐƯỜNG SỐ 23</t>
  </si>
  <si>
    <t>ĐƯỜNG SỐ 24</t>
  </si>
  <si>
    <t>ĐƯỜNG SỐ 30</t>
  </si>
  <si>
    <t>ĐƯỜNG SỐ 31</t>
  </si>
  <si>
    <t>ĐƯỜNG SỐ 34</t>
  </si>
  <si>
    <t>ĐƯỜNG SỐ 35</t>
  </si>
  <si>
    <t>ĐƯỜNG SỐ 36</t>
  </si>
  <si>
    <t>BẾN Ụ CÂY</t>
  </si>
  <si>
    <t>CẦU CHÁNH HƯNG</t>
  </si>
  <si>
    <t>CẦU PHÁT TRIỂN</t>
  </si>
  <si>
    <t>BÌNH ĐÔNG</t>
  </si>
  <si>
    <t>NGÔ ĐỨC KẾ</t>
  </si>
  <si>
    <t>PASTEUR</t>
  </si>
  <si>
    <t>PHAN BỘI CHÂU</t>
  </si>
  <si>
    <t>PHAN CHÂU TRINH</t>
  </si>
  <si>
    <t>PHAN KẾ BÍNH</t>
  </si>
  <si>
    <t>PHAN LIÊM</t>
  </si>
  <si>
    <t>NGUYỄN THỊ THẬP</t>
  </si>
  <si>
    <t>CÁC ĐƯỜNG TRONG KHU DÂN CƯ MỚI BÁO THANH NIÊN PHƯỜNG 1</t>
  </si>
  <si>
    <t>CÁC ĐƯỜNG TRONG KHU DÂN CƯ MỚI PHƯỜNG 4</t>
  </si>
  <si>
    <t>CÁC ĐƯỜNG TRONG KHU DÂN CƯ MỚI PHƯỜNG 5</t>
  </si>
  <si>
    <t>CÁC ĐƯỜNG TRONG  KHU DÂN CƯ MỚI PHƯỜNG 6</t>
  </si>
  <si>
    <t>ĐƯỜNG 16, KP4, PHƯỜNG AN PHÚ</t>
  </si>
  <si>
    <t>ĐƯỜNG  18</t>
  </si>
  <si>
    <t>NGUYỄN TƯ NGHIÊM</t>
  </si>
  <si>
    <t>ĐƯỜNG 6, PHƯỜNG THẢO ĐIỀN</t>
  </si>
  <si>
    <t>TRẦN NGỌC DIỆN</t>
  </si>
  <si>
    <t>ĐƯỜNG 9</t>
  </si>
  <si>
    <t>THÍCH MẬT THỂ</t>
  </si>
  <si>
    <t>Book1</t>
  </si>
  <si>
    <t>BÀN CỜ</t>
  </si>
  <si>
    <t>ĐƯỜNG 8A (DỰ ÁN 131HA), PHƯỜNG AN PHÚ</t>
  </si>
  <si>
    <t>ĐƯỜNG 9 (DỰ ÁN 131HA), PHƯỜNG AN PHÚ</t>
  </si>
  <si>
    <t>ĐƯỜNG SỐ 37 (DỰ ÁN 131HA), PHƯỜNG AN PHÚ</t>
  </si>
  <si>
    <t>ĐƯỜNG C6  (DỰ ÁN KHU NHÀ Ở CTY HUY HOÀNG - 174HA), PHƯỜNG THẠNH MỸ LỢI</t>
  </si>
  <si>
    <t>ĐƯỜNG C7  (DỰ ÁN KHU NHÀ Ở CTY HUY HOÀNG - 174HA), PHƯỜNG THẠNH MỸ LỢI</t>
  </si>
  <si>
    <t>ĐƯỜNG 54, PHƯỜNG THẢO ĐIỀN</t>
  </si>
  <si>
    <t>ĐƯỜNG 49B</t>
  </si>
  <si>
    <t>ĐƯỜNG 55, PHƯỜNG THẢO ĐIỀN</t>
  </si>
  <si>
    <t>ĐƯỜNG 56, PHƯỜNG THẢO ĐIỀN</t>
  </si>
  <si>
    <t>ĐƯỜNG 55</t>
  </si>
  <si>
    <t>ĐƯỜNG 57, PHƯỜNG THẢO ĐIỀN</t>
  </si>
  <si>
    <r>
      <t>Đơn vị tính: 1.000 đồng/m</t>
    </r>
    <r>
      <rPr>
        <vertAlign val="superscript"/>
        <sz val="14"/>
        <rFont val="Times New Roman"/>
        <family val="1"/>
      </rPr>
      <t>2</t>
    </r>
  </si>
  <si>
    <t>GIÁ</t>
  </si>
  <si>
    <t>ĐƯỜNG SỐ 31D (DỰ ÁN 131HA), PHƯỜNG AN PHÚ</t>
  </si>
  <si>
    <t>ĐƯỜNG 33, PHƯỜNG BÌNH TRƯNG ĐÔNG</t>
  </si>
  <si>
    <t>ĐƯỜNG 33, PHƯỜNG BÌNH TRƯNG TÂY</t>
  </si>
  <si>
    <t>ĐƯỜNG 34, PHƯỜNG BÌNH TRƯNG ĐÔNG</t>
  </si>
  <si>
    <t>KHU DỰ ÁN CÔNG TY PHÚ NHUẬN</t>
  </si>
  <si>
    <t>KHU DÂN CƯ DỰ ÁN HÀ QUANG</t>
  </si>
  <si>
    <t xml:space="preserve"> SÔNG SÀI GÒN</t>
  </si>
  <si>
    <t>CÁCH MẠNG THÁNG  8</t>
  </si>
  <si>
    <t>RANH QUẬN TÂN BÌNH</t>
  </si>
  <si>
    <t>CAO THẮNG</t>
  </si>
  <si>
    <t>CÔNG TRƯỜNG QUỐC TẾ</t>
  </si>
  <si>
    <t>NGÃ BẢY</t>
  </si>
  <si>
    <t>ĐOÀN CÔNG BỬU</t>
  </si>
  <si>
    <t>LÝ CHÍNH THẮNG</t>
  </si>
  <si>
    <t>ĐƯỜNG SỐ 42, PHƯỜNG BÌNH TRƯNG TÂY</t>
  </si>
  <si>
    <t>GIANG VĂN MINH, PHƯỜNG AN PHÚ</t>
  </si>
  <si>
    <t>LÊ VĂN MIẾN, PHƯỜNG THẢO ĐIỀN</t>
  </si>
  <si>
    <t>NGÔ QUANG HUY, PHƯỜNG THẢO ĐIỀN</t>
  </si>
  <si>
    <t>NGUYỄN BÁ LÂN, PHƯỜNG THẢO ĐIỀN</t>
  </si>
  <si>
    <t>NGUYỄN TUYỂN, PHƯỜNG BÌNH TRƯNG TÂY</t>
  </si>
  <si>
    <t>NGUYỄN Ư DĨ, PHƯỜNG THẢO ĐIỀN</t>
  </si>
  <si>
    <t>ĐƯỜNG SỐ 31A (DỰ ÁN 131HA), PHƯỜNG AN PHÚ</t>
  </si>
  <si>
    <t>ĐƯỜNG SỐ 31B (DỰ ÁN 131HA), PHƯỜNG AN PHÚ</t>
  </si>
  <si>
    <t>ĐƯỜNG SỐ 31C (DỰ ÁN 131HA), PHƯỜNG AN PHÚ</t>
  </si>
  <si>
    <t>ĐƯỜNG SỐ 34B</t>
  </si>
  <si>
    <t>ĐƯỜNG SỐ 34  (DỰ ÁN 131HA), PHƯỜNG AN PHÚ</t>
  </si>
  <si>
    <t>ĐƯỜNG SỐ 34A (DỰ ÁN 131HA), PHƯỜNG AN PHÚ</t>
  </si>
  <si>
    <t xml:space="preserve">ĐƯỜNG SỐ 33 </t>
  </si>
  <si>
    <t>ĐƯỜNG SỐ 34B (DỰ ÁN 131HA), PHƯỜNG AN PHÚ</t>
  </si>
  <si>
    <t>ĐƯỜNG SỐ 35 (DỰ ÁN 131HA), PHƯỜNG AN PHÚ</t>
  </si>
  <si>
    <t>ĐƯỜNG SỐ 35A (DỰ ÁN 131HA), PHƯỜNG AN PHÚ</t>
  </si>
  <si>
    <t>ĐƯỜNG SỐ 36 (DỰ ÁN 131HA), PHƯỜNG AN PHÚ</t>
  </si>
  <si>
    <t>ĐƯỜNG SỐ 36A (DỰ ÁN 131HA), PHƯỜNG AN PHÚ</t>
  </si>
  <si>
    <t>ĐƯỜNG SỐ 31A</t>
  </si>
  <si>
    <t>ĐƯỜNG SỐ 27</t>
  </si>
  <si>
    <t>ĐƯỜNG 2, 3, 5 PHƯỜNG BÌNH TRƯNG ĐÔNG</t>
  </si>
  <si>
    <t>ĐƯỜNG 13, 15, 16, 17 PHƯỜNG BÌNH TRƯNG ĐÔNG</t>
  </si>
  <si>
    <t>ĐƯỜNG NỘI BỘ THUỘC DỰ ÁN CTY PHÚ NHUẬN - CTY THU THIÊM</t>
  </si>
  <si>
    <t>ĐƯỜNG NỘI BỘ THUỘC DỰ ÁN CTY THÁI DƯƠNG, PHƯỜNG BÌNH TRƯNG ĐÔNG</t>
  </si>
  <si>
    <t>DỰ ÁN CTY KHANG ĐIỀN</t>
  </si>
  <si>
    <t>ĐƯỜNG BÌNH TRƯNG</t>
  </si>
  <si>
    <t>HẺM 112, ĐƯỜNG 42</t>
  </si>
  <si>
    <t>KHU DÂN CƯ DỰ ÁN 154HA</t>
  </si>
  <si>
    <t>ĐƯỜNG BÌNH TRƯNG, PHƯỜNG BÌNH TRƯNG ĐÔNG</t>
  </si>
  <si>
    <t>ĐƯỜNG D1 THUỘC DỰ ÁN CTY PHÚ NHUẬN, PHƯỜNG BÌNH TRƯNG ĐÔNG</t>
  </si>
  <si>
    <t>ĐƯỜNG D2 THUỘC DỰ ÁN CTY PHÚ NHUẬN, PHƯỜNG BÌNH TRƯNG ĐÔNG</t>
  </si>
  <si>
    <t>ĐƯỜNG VEN SÔNG THUỘC DỰ ÁN CTY PHÚ NHUẬN</t>
  </si>
  <si>
    <t>ĐƯỜNG D5 THUỘC DỰ ÁN CTY PHÚ NHUẬN, PHƯỜNG BÌNH TRƯNG ĐÔNG</t>
  </si>
  <si>
    <t>ĐƯỜNG V2 THUỘC DỰ ÁN CTY PHÚ NHUẬN, PHƯỜNG BÌNH TRƯNG ĐÔNG</t>
  </si>
  <si>
    <t>ĐƯỜNG 22 KHU PHỐ 1, PHƯỜNG BÌNH TRƯNG TÂY</t>
  </si>
  <si>
    <t>ĐƯỜNG 32, PHƯỜNG THẠNH MỸ LỢI-PHƯỜNG BÌNH TRƯNG TÂY</t>
  </si>
  <si>
    <t>ĐƯỜNG SỐ 2 PHƯỜNG BÌNH TRƯNG TÂY (CỦA CÔNG TY THẾ KỶ 21)</t>
  </si>
  <si>
    <t>TRỊNH KHẮC LẬP, PHƯỜNG THẠNH MỸ LỢI</t>
  </si>
  <si>
    <t>ĐƯỜNG 2, PHƯỜNG CÁT LÁI</t>
  </si>
  <si>
    <t>ĐƯỜNG 6 (DỰ ÁN KHU NHÀ Ở VĂN MINH + DỰ ÁN KHU NHÀ Ở CÁN BỘ CÔNG NHÂN VIÊN - CTY QUẢN LÝ VÀ PHÁT TRIỂN NHÀ QUẬN 2), PHƯỜNG AN PHÚ</t>
  </si>
  <si>
    <t>ĐƯỜNG 7 (DỰ ÁN KHU NHÀ Ở VĂN MINH + DỰ ÁN KHU NHÀ Ở CÁN BỘ CÔNG NHÂN VIÊN - CTY QUẢN LÝ VÀ PHÁT TRIỂN NHÀ QUẬN 2), PHƯỜNG AN PHÚ</t>
  </si>
  <si>
    <t>ĐƯỜNG 8 (DỰ ÁN KHU NHÀ Ở VĂN MINH + DỰ ÁN KHU NHÀ Ở CÁN BỘ CÔNG NHÂN VIÊN - CTY QUẢN LÝ VÀ PHÁT TRIỂN NHÀ QUẬN 2), PHƯỜNG AN PHÚ</t>
  </si>
  <si>
    <t>ĐƯỜNG 9 (DỰ ÁN KHU NHÀ Ở VĂN MINH + DỰ ÁN KHU NHÀ Ở CÁN BỘ CÔNG NHÂN VIÊN - CTY QUẢN LÝ VÀ PHÁT TRIỂN NHÀ QUẬN 2), PHƯỜNG AN PHÚ</t>
  </si>
  <si>
    <t>ĐƯỜNG 19, KP4, PHƯỜNG AN PHÚ</t>
  </si>
  <si>
    <t>ĐƯỜNG 11</t>
  </si>
  <si>
    <t>ĐƯỜNG 20, KP4, PHƯỜNG AN PHÚ</t>
  </si>
  <si>
    <t>ĐƯỜNG 19</t>
  </si>
  <si>
    <t>ĐƯỜNG 24</t>
  </si>
  <si>
    <t>ĐƯỜNG 21, KP4, PHƯỜNG AN PHÚ</t>
  </si>
  <si>
    <t>ĐƯỜNG 37</t>
  </si>
  <si>
    <t>ĐƯỜNG 22</t>
  </si>
  <si>
    <t>ĐƯỜNG 21</t>
  </si>
  <si>
    <t>ĐƯỜNG 10, PHƯỜNG AN PHÚ</t>
  </si>
  <si>
    <t>HỒ XUÂN HƯƠNG</t>
  </si>
  <si>
    <t>HUỲNH TỊNH CỦA</t>
  </si>
  <si>
    <t>KỲ ĐỒNG</t>
  </si>
  <si>
    <t>LÊ NGÔ CÁT</t>
  </si>
  <si>
    <t>LÊ QUÝ ĐÔN</t>
  </si>
  <si>
    <t>LÊ VĂN SỸ</t>
  </si>
  <si>
    <t>CẦU LÊ VĂN SỸ</t>
  </si>
  <si>
    <t>QUÁCH THỊ TRANG</t>
  </si>
  <si>
    <t>HUỲNH KHƯƠNG NINH</t>
  </si>
  <si>
    <t>HÀM NGHI</t>
  </si>
  <si>
    <t xml:space="preserve">HÀN THUYÊN </t>
  </si>
  <si>
    <t>HẢI TRIỀU</t>
  </si>
  <si>
    <t>HOÀNG SA</t>
  </si>
  <si>
    <t>HỒ HUẤN NGHIỆP</t>
  </si>
  <si>
    <t>HỒ HẢO HỚN</t>
  </si>
  <si>
    <t>TÔN THẤT THIỆP</t>
  </si>
  <si>
    <t>KÝ CON</t>
  </si>
  <si>
    <t>LÝ TỰ TRỌNG</t>
  </si>
  <si>
    <t>NGÃ SÁU PHÙ ĐỔNG</t>
  </si>
  <si>
    <t>TÔN ĐỨC THẮNG</t>
  </si>
  <si>
    <t>LÝ VĂN PHỨC</t>
  </si>
  <si>
    <t>LƯƠNG HỮU KHÁNH</t>
  </si>
  <si>
    <t>CẦU RẠCH CHIẾC</t>
  </si>
  <si>
    <t>BÀ HUYỆN THANH QUAN</t>
  </si>
  <si>
    <t>NGUYỄN TRỌNG QUẢN, PHƯỜNG THẠNH MỸ LỢI (DỰ ÁN 143HA - KHU 1)</t>
  </si>
  <si>
    <t>VŨ PHƯƠNG ĐỀ, PHƯỜNG THẠNH MỸ LỢI (DỰ ÁN 143HA - KHU 1)</t>
  </si>
  <si>
    <t>QUÁCH GIAI, PHƯỜNG THẠNH MỸ LỢI (DỰ ÁN 143HA - KHU 1)</t>
  </si>
  <si>
    <t>SỬ HY NHAN, PHƯỜNG THẠNH MỸ LỢI (DỰ ÁN 143HA - KHU 1)</t>
  </si>
  <si>
    <t>ĐẶNG NHƯ MAI</t>
  </si>
  <si>
    <t>PHAN BÁ VÀNH</t>
  </si>
  <si>
    <t>ĐƯỜNG 69-TML</t>
  </si>
  <si>
    <t>ĐƯỜNG 60-TML</t>
  </si>
  <si>
    <t>THÁI THUẬN</t>
  </si>
  <si>
    <t>NGUYỄN QUÝ CẢNH</t>
  </si>
  <si>
    <t>NGUYỄN ĐĂNG ĐẠO</t>
  </si>
  <si>
    <t>MAI CHÍ THỌ</t>
  </si>
  <si>
    <t>HẦM SÔNG SÀI GÒN</t>
  </si>
  <si>
    <t>NÚT GIAO CÁT LÁI-XA LỘ HÀ NỘI</t>
  </si>
  <si>
    <t>THÂN VĂN NHIẾP</t>
  </si>
  <si>
    <t>ĐƯỜNG 1-KSG, PHƯỜNG AN PHÚ</t>
  </si>
  <si>
    <t>ĐƯỜNG 52-BTT</t>
  </si>
  <si>
    <t>ĐƯỜNG 53-BTT</t>
  </si>
  <si>
    <t>ĐƯỜNG 52-TML</t>
  </si>
  <si>
    <t>ĐƯỜNG 54-TML</t>
  </si>
  <si>
    <t>ĐƯỜNG 47-BTT</t>
  </si>
  <si>
    <t>ĐƯỜNG 2-KSG, PHƯỜNG AN PHÚ</t>
  </si>
  <si>
    <t>ĐƯỜNG 3-KSG, PHƯỜNG AN PHÚ</t>
  </si>
  <si>
    <t>ĐƯỜNG 4-KSG, PHƯỜNG AN PHÚ</t>
  </si>
  <si>
    <t>ĐƯỜNG 5-KSG, PHƯỜNG AN PHÚ</t>
  </si>
  <si>
    <t>ĐƯỜNG 6-KSG, PHƯỜNG AN PHÚ</t>
  </si>
  <si>
    <t>ĐƯỜNG 7-KSG, PHƯỜNG AN PHÚ</t>
  </si>
  <si>
    <t>ĐƯỜNG 1-KSG</t>
  </si>
  <si>
    <t>ĐƯỜNG 2-KSG</t>
  </si>
  <si>
    <t>ĐƯỜNG 3-KSG</t>
  </si>
  <si>
    <t>ĐƯỜNG 51-BTĐ</t>
  </si>
  <si>
    <t>ĐƯỜNG 71-CL</t>
  </si>
  <si>
    <t>ĐƯỜNG 70-CL</t>
  </si>
  <si>
    <t>ĐƯỜNG 43-CL</t>
  </si>
  <si>
    <t>ĐƯỜNG 69-CL</t>
  </si>
  <si>
    <t>ĐƯỜNG 46-CL</t>
  </si>
  <si>
    <t>ĐƯỜNG 47-CL</t>
  </si>
  <si>
    <t>ĐƯỜNG 49-CL</t>
  </si>
  <si>
    <t>ĐƯỜNG 51-CL</t>
  </si>
  <si>
    <t>ĐƯỜNG 48-BTT</t>
  </si>
  <si>
    <t>ĐƯỜNG 49-BTT</t>
  </si>
  <si>
    <t>ĐƯỜNG 50-BTT</t>
  </si>
  <si>
    <t>ĐƯỜNG 51-BTT</t>
  </si>
  <si>
    <t>NGUYỄN ĐẶNG ĐẠO</t>
  </si>
  <si>
    <t>ĐƯỜNG 55-TML</t>
  </si>
  <si>
    <t>ĐƯỜNG 56-TML</t>
  </si>
  <si>
    <t>ĐƯỜNG 57-TML</t>
  </si>
  <si>
    <t>ĐƯỜNG 58-TML</t>
  </si>
  <si>
    <t>ĐƯỜNG 59-TML</t>
  </si>
  <si>
    <t>NGUYỄN AN</t>
  </si>
  <si>
    <t>NGUYỄN THANH SƠN</t>
  </si>
  <si>
    <t>ĐƯỜNG 61-TML</t>
  </si>
  <si>
    <t>ĐƯỜNG 62-TML</t>
  </si>
  <si>
    <t>ĐƯỜNG 64-TML</t>
  </si>
  <si>
    <t>ĐƯỜNG 67-TML</t>
  </si>
  <si>
    <t>ĐƯỜNG 68-TML</t>
  </si>
  <si>
    <t>CẦU CÁ TRÊ</t>
  </si>
  <si>
    <t>NGÃ 3 CÁT LÁI - MAI CHÍ THỌ</t>
  </si>
  <si>
    <t>NGUYỄN HOÀNG</t>
  </si>
  <si>
    <t>NGUYỄN QUÝ ĐỨC</t>
  </si>
  <si>
    <t>VŨ TÔNG PHAN</t>
  </si>
  <si>
    <t>TRẦN LỰU</t>
  </si>
  <si>
    <t>DƯƠNG VĂN AN</t>
  </si>
  <si>
    <t>CAO ĐỨC LÂN</t>
  </si>
  <si>
    <t>VÀNH ĐAI PHÍA ĐÔNG</t>
  </si>
  <si>
    <t>ĐỖ PHÁP THUẬN</t>
  </si>
  <si>
    <t>ĐƯỜNG SỐ 44-BTT</t>
  </si>
  <si>
    <t>ĐƯỜNG SỐ 45-BTT</t>
  </si>
  <si>
    <t xml:space="preserve">TÊN ĐƯỜNG </t>
  </si>
  <si>
    <t>ĐƯỜNG 50 (KHU TÁI ĐỊNH CƯ 50HA), PHƯỜNG CÁT LÁI</t>
  </si>
  <si>
    <t>ĐƯỜNG 51 (KHU TÁI ĐỊNH CƯ 50HA), PHƯỜNG CÁT LÁI</t>
  </si>
  <si>
    <t>ĐƯỜNG BÌNH TRƯNG (PHƯỜNG BÌNH TRƯNG TÂY - CÁT LÁI)</t>
  </si>
  <si>
    <t>ĐƯỜNG SỐ 19B, PHƯỜNG BÌNH AN</t>
  </si>
  <si>
    <t>ĐƯỜNG SỐ 45, PHƯỜNG BÌNH AN</t>
  </si>
  <si>
    <t>ĐƯỜNG SỐ 46, PHƯỜNG BÌNH AN</t>
  </si>
  <si>
    <t>ĐƯỜNG SỐ 47, PHƯỜNG BÌNH AN</t>
  </si>
  <si>
    <t>ĐƯỜNG SỐ 3 THUỘC DỰ ÁN TÂN HOÀNG MỸ, PHƯỜNG BÌNH TRƯNG ĐÔNG</t>
  </si>
  <si>
    <t>ĐƯỜNG SỐ 2</t>
  </si>
  <si>
    <t>ĐƯỜNG SỐ 3, PHƯỜNG BÌNH AN</t>
  </si>
  <si>
    <t>ĐƯỜNG SỐ 6 THUỘC DỰ ÁN TÂN HOÀNG MỸ, PHƯỜNG BÌNH TRƯNG ĐÔNG</t>
  </si>
  <si>
    <t>ĐƯỜNG SỐ 8</t>
  </si>
  <si>
    <t>ĐƯỜNG SỐ 1, PHƯỜNG BÌNH AN</t>
  </si>
  <si>
    <t>ĐƯỜNG SỐ 1</t>
  </si>
  <si>
    <t>ĐƯỜNG SỐ 2, PHƯỜNG BÌNH AN</t>
  </si>
  <si>
    <t>ĐƯỜNG SỐ 2, PHƯỜNG THẢO ĐIỀN</t>
  </si>
  <si>
    <t>ĐƯỜNG LỘ GIỚI &gt;= 12M</t>
  </si>
  <si>
    <t>CẦU BÔNG</t>
  </si>
  <si>
    <t>CẦU ĐIỆN BIÊN PHỦ</t>
  </si>
  <si>
    <t>HAI BÀ TRƯNG</t>
  </si>
  <si>
    <t>ĐẶNG DUNG</t>
  </si>
  <si>
    <t>ĐẶNG THỊ NHU</t>
  </si>
  <si>
    <t>NGUYỄN CƯ TRINH</t>
  </si>
  <si>
    <t xml:space="preserve">HAI BÀ TRƯNG </t>
  </si>
  <si>
    <t>ĐƯỜNG SỐ 4</t>
  </si>
  <si>
    <t>ĐƯỜNG SỐ 5</t>
  </si>
  <si>
    <t>ĐƯỜNG SỐ 6</t>
  </si>
  <si>
    <t>ĐƯỜNG SỐ 7</t>
  </si>
  <si>
    <t>ĐƯỜNG SỐ 9</t>
  </si>
  <si>
    <t>ĐƯỜNG SỐ 11</t>
  </si>
  <si>
    <t>ĐƯỜNG SỐ 12</t>
  </si>
  <si>
    <t>CUỐI ĐƯỜNG (PHƯỜNG 11)</t>
  </si>
  <si>
    <t>CẦU CHÀ VÀ</t>
  </si>
  <si>
    <t>CẦU SỐ 1</t>
  </si>
  <si>
    <t>CẦU VĨNH MẬU</t>
  </si>
  <si>
    <t>BÌNH ĐỨC</t>
  </si>
  <si>
    <t>BÔNG SAO</t>
  </si>
  <si>
    <t>PHẠM THẾ HIỂN</t>
  </si>
  <si>
    <t>BÙI MINH TRỰC</t>
  </si>
  <si>
    <t>ĐỖ XUÂN HỢP, PHƯỜNG BÌNH TRƯNG ĐÔNG-AN PHÚ</t>
  </si>
  <si>
    <t>CÁC ĐƯỜNG TRONG  KHU DÂN CƯ MỚI PHƯỜNG 7</t>
  </si>
  <si>
    <t>CÁC ĐƯỜNG TRONG KHU DÂN CƯ MỚI PHƯỜNG 16</t>
  </si>
  <si>
    <t>DẠ NAM</t>
  </si>
  <si>
    <t>DÃ TƯỢNG</t>
  </si>
  <si>
    <t>DƯƠNG BÁ TRẠC</t>
  </si>
  <si>
    <t>CẦU SÔNG XÁNG</t>
  </si>
  <si>
    <t>TRƯỜNG RẠCH ÔNG</t>
  </si>
  <si>
    <t>CẢNG PHƯỜNG 1</t>
  </si>
  <si>
    <t>ĐẶNG CHẤT</t>
  </si>
  <si>
    <t>ĐÀO CAM MỘC</t>
  </si>
  <si>
    <t>ĐÌNH AN TÀI</t>
  </si>
  <si>
    <t>ĐINH HOÀ</t>
  </si>
  <si>
    <t>ĐÔNG HỒ (ĐƯỜNG SỐ 11)</t>
  </si>
  <si>
    <t>ĐƯỜNG 1011 PHẠM THẾ HIỂN</t>
  </si>
  <si>
    <t>NGUYỄN VĂN HƯỞNG
(TRƯỚC BAN ĐIỀU HÀNH KP3)</t>
  </si>
  <si>
    <t>ĐƯỜNG CHÍNH (ĐOẠN 1, DỰ ÁN FIDICO), LỘ GIỚI 12M - 17M, PHƯỜNG THẢO ĐIỀN</t>
  </si>
  <si>
    <t xml:space="preserve">ĐƯỜNG VEN SÔNG </t>
  </si>
  <si>
    <t>ĐƯỜNG NHÁNH CỤT (DỰ ÁN FIDICO), LỘ GIỚI 7M-12M, PHƯỜNG THẢO ĐIỀN</t>
  </si>
  <si>
    <t>4600</t>
  </si>
  <si>
    <t>CẦU NAM LÝ</t>
  </si>
  <si>
    <t>ĐƯỜNG 1 (DỰ ÁN KHU NHÀ Ở CTY VĂN MINH), PHƯỜNG AN PHÚ</t>
  </si>
  <si>
    <t>ĐƯỜNG 2 (DỰ ÁN KHU NHÀ Ở VĂN MINH + DỰ ÁN KHU NHÀ Ở CÁN BỘ CÔNG NHÂN VIÊN - CTY QUẢN LÝ VÀ PHÁT TRIỂN NHÀ QUẬN 2), PHƯỜNG AN PHÚ</t>
  </si>
  <si>
    <t>C:\Program Files\Microsoft Office\OFFICE11\xlstart\Book1.</t>
  </si>
  <si>
    <t>ĐOÀN HỮU TRƯNG</t>
  </si>
  <si>
    <t>ĐỖ QUANG, PHƯỜNG THẢO ĐIỀN</t>
  </si>
  <si>
    <t>XUÂN THỦY</t>
  </si>
  <si>
    <t>ĐƯỜNG 4, PHƯỜNG BÌNH TRƯNG TÂY (CỦA CÔNG TY THẾ KỶ 21)</t>
  </si>
  <si>
    <t>LIÊN TỈNH LỘ 25B</t>
  </si>
  <si>
    <t>SÔNG SÀI GÒN</t>
  </si>
  <si>
    <t>ĐƯỜNG 5, KP1, PHƯỜNG AN PHÚ</t>
  </si>
  <si>
    <t>ĐƯỜNG 2-  (KHU TĐC 1HA)</t>
  </si>
  <si>
    <t>ĐƯỜNG 5, KP4, PHƯỜNG AN PHÚ</t>
  </si>
  <si>
    <t>ĐƯỜNG 4</t>
  </si>
  <si>
    <t>ĐƯỜNG SỐ 51</t>
  </si>
  <si>
    <t>ĐƯỜNG 26, PHƯỜNG BÌNH TRƯNG ĐÔNG</t>
  </si>
  <si>
    <t>ĐƯỜNG 14</t>
  </si>
  <si>
    <t>ĐƯỜNG 13, PHƯỜNG AN PHÚ</t>
  </si>
  <si>
    <t>GIANG VĂN MINH</t>
  </si>
  <si>
    <t>ĐƯỜNG 33</t>
  </si>
  <si>
    <t>ĐẠI LỘ VÕ VĂN KIỆT (ĐẠI LỘ ĐÔNG TÂY cũ)</t>
  </si>
  <si>
    <t>ĐƯỜNG SỐ 111 (P9)</t>
  </si>
  <si>
    <t>ĐƯỜNG 6, PHƯỜNG THẠNH MỸ LỢI</t>
  </si>
  <si>
    <t>CẢNG PHÚ ĐỊNH</t>
  </si>
  <si>
    <t>CẦU MỸ THUẬN</t>
  </si>
  <si>
    <t>ÂU DƯƠNG LÂN</t>
  </si>
  <si>
    <t>BA ĐÌNH</t>
  </si>
  <si>
    <t>TRẦN HƯNG ĐẠO</t>
  </si>
  <si>
    <t>PHẠM NGŨ LÃO</t>
  </si>
  <si>
    <t>ĐỒNG KHỞI</t>
  </si>
  <si>
    <t>ĐỖ QUANG ĐẨU</t>
  </si>
  <si>
    <t>ĐÔNG DU</t>
  </si>
  <si>
    <t>ĐỖ XUÂN HỢP</t>
  </si>
  <si>
    <t>ĐƯỜNG SỐ 14, 15  PHƯỜNG BÌNH AN</t>
  </si>
  <si>
    <t>ĐƯỜNG SỐ 40, PHƯỜNG BÌNH AN</t>
  </si>
  <si>
    <t>ĐƯỜNG SỐ 41, PHƯỜNG BÌNH AN</t>
  </si>
  <si>
    <t>ĐƯỜNG 4, PHƯỜNG THẢO ĐIỀN (KHU BÁO CHÍ)</t>
  </si>
  <si>
    <t>RẠCH ÔNG DÍ</t>
  </si>
  <si>
    <t>ĐƯỜNG SỐ 1, PHƯỜNG THẢO ĐIỀN (KHU BÁO CHÍ)</t>
  </si>
  <si>
    <t>ĐƯỜNG SỐ 12</t>
  </si>
  <si>
    <t>THẢO ĐIỀN</t>
  </si>
  <si>
    <t>ĐƯỜNG BẮC NAM II (KHU 87HA)</t>
  </si>
  <si>
    <t>ĐƯỜNG 25, PHƯỜNG CÁT LÁI</t>
  </si>
  <si>
    <t>ĐƯỜNG 1, PHƯỜNG CÁT LÁI</t>
  </si>
  <si>
    <t>NGUYỄN THỊ ĐỊNH</t>
  </si>
  <si>
    <t>ĐƯỜNG SỐ 10</t>
  </si>
  <si>
    <t>ĐƯỜNG 2, KP1, PHƯỜNG AN PHÚ</t>
  </si>
  <si>
    <t>ĐƯỜNG 2, KP4, PHƯỜNG AN PHÚ</t>
  </si>
  <si>
    <t>TRỊNH KHẮC LẬP</t>
  </si>
  <si>
    <t xml:space="preserve">CUỐI ĐƯỜNG </t>
  </si>
  <si>
    <t>ĐƯỜNG 3, KP1, PHƯỜNG AN PHÚ</t>
  </si>
  <si>
    <t>ĐƯỜNG 6 (KHU TĐC 1HA)</t>
  </si>
  <si>
    <t>ĐƯỜNG 3, KP4, PHƯỜNG AN PHÚ</t>
  </si>
  <si>
    <t>ĐƯỜNG 2</t>
  </si>
  <si>
    <t>ĐẶNG TIẾN ĐÔNG</t>
  </si>
  <si>
    <t>ĐƯỜNG 6</t>
  </si>
  <si>
    <t>ĐƯỜNG 4, KP1, PHƯỜNG AN PHÚ</t>
  </si>
  <si>
    <t>ĐƯỜNG 1- ĐƯỜNG H (KHU TĐC 1HA)</t>
  </si>
  <si>
    <t>ĐƯỜNG 4, KP4, PHƯỜNG AN PHÚ</t>
  </si>
  <si>
    <t>ĐƯỜNG 3</t>
  </si>
  <si>
    <t>ĐƯỜNG 5</t>
  </si>
  <si>
    <t>ĐƯỜNG 23</t>
  </si>
  <si>
    <t>ĐƯỜNG SỐ 7A</t>
  </si>
  <si>
    <t>ĐƯỜNG 26, KP5, PHƯỜNG AN PHÚ (QH 87HA)</t>
  </si>
  <si>
    <t>ĐƯỜNG 29 (KHU 87HA)</t>
  </si>
  <si>
    <t>ĐƯỜNG 25</t>
  </si>
  <si>
    <t>ĐƯỜNG 27, KP5, PHƯỜNG AN PHÚ (QH 87HA)</t>
  </si>
  <si>
    <t>ĐƯỜNG 26 (KHU 87HA)</t>
  </si>
  <si>
    <t>ĐƯỜNG 28, KP5, PHƯỜNG AN PHÚ (QH 87HA)</t>
  </si>
  <si>
    <t>ĐƯỜNG 27 (KHU 87HA)</t>
  </si>
  <si>
    <t>ĐƯỜNG 28, PHƯỜNG CÁT LÁI</t>
  </si>
  <si>
    <t>ĐƯỜNG 29, KP5, PHƯỜNG AN PHÚ (QH 87HA)</t>
  </si>
  <si>
    <t>KHU TUỔI TRẺ</t>
  </si>
  <si>
    <t>ĐƯỜNG 30, PHƯỜNG CÁT LÁI</t>
  </si>
  <si>
    <t>NGUYỄN TUYỂN</t>
  </si>
  <si>
    <t>ĐƯỜNG 41</t>
  </si>
  <si>
    <t>ĐƯỜNG 35</t>
  </si>
  <si>
    <t>ĐƯỜNG SỐ 11, PHƯỜNG AN PHÚ (DỰ ÁN 17,3 HA)</t>
  </si>
  <si>
    <t>BÌNH TRƯNG</t>
  </si>
  <si>
    <t>ĐƯỜNG 27</t>
  </si>
  <si>
    <t>ĐƯỜNG 8, PHƯỜNG BÌNH TRƯNG TÂY (CỦA CÔNG TY THẾ KỶ 21)</t>
  </si>
  <si>
    <t>ĐƯỜNG 8, PHƯỜNG AN PHÚ</t>
  </si>
  <si>
    <t>ĐƯỜNG 8, PHƯỜNG THẢO ĐIỀN</t>
  </si>
  <si>
    <t>LÊ THƯỚC</t>
  </si>
  <si>
    <t>ĐƯỜNG 5 (DỰ ÁN KHU NHÀ Ở CTY VĂN MINH)</t>
  </si>
  <si>
    <t>ĐƯỜNG 11, PHƯỜNG AN PHÚ</t>
  </si>
  <si>
    <t>ĐƯỜNG NỐI PHẠM THẾ HIỂN-BATƠ</t>
  </si>
  <si>
    <t>ĐƯỜNG VÀO KHU DÂN CƯ PHÚ LỢI</t>
  </si>
  <si>
    <t>ĐƯỜNG VEN SÔNG XÁNG</t>
  </si>
  <si>
    <t>HỒ HỌC LÃM</t>
  </si>
  <si>
    <t>HOÀNG MINH ĐẠO</t>
  </si>
  <si>
    <t>HƯNG PHÚ</t>
  </si>
  <si>
    <t>HOÀI THANH</t>
  </si>
  <si>
    <t>HOÀNG ĐẠO THUÝ</t>
  </si>
  <si>
    <t>HOÀNG SĨ KHẢI</t>
  </si>
  <si>
    <t>HUỲNH THỊ PHỤNG</t>
  </si>
  <si>
    <t>LÊ QUANG KIM</t>
  </si>
  <si>
    <t>LÊ THÀNH PHƯƠNG</t>
  </si>
  <si>
    <t>LƯƠNG NGỌC QUYẾN</t>
  </si>
  <si>
    <t>LƯƠNG VĂN CAN</t>
  </si>
  <si>
    <t>LƯU HỮU PHƯỚC</t>
  </si>
  <si>
    <t>LƯU QUÝ KỲ</t>
  </si>
  <si>
    <t>LÝ ĐẠO THÀNH</t>
  </si>
  <si>
    <t>MẶC VÂN</t>
  </si>
  <si>
    <t>MAI HẮC ĐẾ</t>
  </si>
  <si>
    <t>MAI AM</t>
  </si>
  <si>
    <t>MỄ CỐC</t>
  </si>
  <si>
    <t>NGÔ SĨ LIÊN</t>
  </si>
  <si>
    <t>NGUYỄN CHẾ NGHĨA</t>
  </si>
  <si>
    <t>NGUYỄN DUY</t>
  </si>
  <si>
    <t>ĐƯỜNG 3, PHƯỜNG CÁT LÁI</t>
  </si>
  <si>
    <t>CÔNG TY PETEC</t>
  </si>
  <si>
    <t>ĐƯỜNG 5, PHƯỜNG CÁT LÁI</t>
  </si>
  <si>
    <t>CAO BÁ NHẠ</t>
  </si>
  <si>
    <t>CAO BÁ QUÁT</t>
  </si>
  <si>
    <t>CHU MẠNH TRINH</t>
  </si>
  <si>
    <t>CÁCH MẠNG THÁNG 8</t>
  </si>
  <si>
    <t>CỐNG QUỲNH</t>
  </si>
  <si>
    <t>CÔ BẮC</t>
  </si>
  <si>
    <t>CÔ GIANG</t>
  </si>
  <si>
    <t>ĐƯỜNG 17, KP4, PHƯỜNG AN PHÚ</t>
  </si>
  <si>
    <t>SÔNG GIỒNG ÔNG TỐ</t>
  </si>
  <si>
    <t>ĐƯỜNG 18, KP4, PHƯỜNG AN PHÚ</t>
  </si>
  <si>
    <t>ĐƯỜNG 20</t>
  </si>
  <si>
    <t>ĐƯỜNG 10</t>
  </si>
  <si>
    <t>ĐƯỜNG 28</t>
  </si>
  <si>
    <t>RẠCH BẾN  DỐC</t>
  </si>
  <si>
    <t>PHAN VĂN ĐÁNG, PHƯỜNG THẠNH MỸ LỢI (DỰ ÁN 174HA)</t>
  </si>
  <si>
    <t>ĐỒNG VĂN CỐNG</t>
  </si>
  <si>
    <t>TRƯƠNG VĂN BANG</t>
  </si>
  <si>
    <t>NGUYỄN AN, PHƯỜNG THẠNH MỸ LỢI (DỰ ÁN 174HA)</t>
  </si>
  <si>
    <t>NGUYỄN VĂN KỈNH</t>
  </si>
  <si>
    <t>ĐƯỜNG 103-TML</t>
  </si>
  <si>
    <t xml:space="preserve">TRƯƠNG VĂN BANG, PHƯỜNG BÌNH TRƯNG TÂY -THẠNH MỸ LỢI </t>
  </si>
  <si>
    <t>LÊ HỮU KIỀU</t>
  </si>
  <si>
    <t>NGUYỄN VĂN KỈNH, PHƯỜNG THẠNH MỸ LỢI (DỰ ÁN 174HA)</t>
  </si>
  <si>
    <t>BÁT NÀN</t>
  </si>
  <si>
    <t>AN DƯƠNG VƯƠNG</t>
  </si>
  <si>
    <t>ĐẶNG NHƯ MAI, PHƯỜNG THẠNH MỸ LỢI (DỰ ÁN 174HA)</t>
  </si>
  <si>
    <t>NGUYỄN ĐỊA LÔ, PHƯỜNG THẠNH MỸ LỢI (DỰ ÁN 174HA)</t>
  </si>
  <si>
    <t>LÂM QUANG KY, PHƯỜNG THẠNH MỸ LỢI (DỰ ÁN 174HA)</t>
  </si>
  <si>
    <t>SỬ HY NHAN</t>
  </si>
  <si>
    <t>NGUYỄN KHOA ĐĂNG, PHƯỜNG THẠNH MỸ LỢI (DỰ ÁN 143HA - KHU 1)</t>
  </si>
  <si>
    <t>PHAN BÁ VÀNH, PHƯỜNG THẠNH MỸ LỢI (DỰ ÁN 174HA1)</t>
  </si>
  <si>
    <t>NGUYỄN MỘNG TUÂN, PHƯỜNG THẠNH MỸ LỢI (DỰ ÁN 174HA)</t>
  </si>
  <si>
    <t>TRƯƠNG GIA MÔ, PHƯỜNG THẠNH MỸ LỢI (DỰ ÁN 143HA)</t>
  </si>
  <si>
    <t>NGUYỄN QUANG BẬT, PHƯỜNG THẠNH MỸ LỢI (DỰ ÁN 143HA - KHU 1)</t>
  </si>
  <si>
    <t>TRƯƠNG GIA MÔ</t>
  </si>
  <si>
    <t>PHẠM HY LƯỢNG</t>
  </si>
  <si>
    <t>ĐÀM VĂN LỄ, PHƯỜNG THẠNH MỸ LỢI (DỰ ÁN 143HA - KHU 1)</t>
  </si>
  <si>
    <t>NGUYỄN KHOA ĐĂNG</t>
  </si>
  <si>
    <t>ĐƯỜNG 39, PHƯỜNG THẢO ĐIỀN</t>
  </si>
  <si>
    <t>ĐƯỜNG 40, PHƯỜNG THẢO ĐIỀN</t>
  </si>
  <si>
    <t>NGUYỄN VĂN HƯỞNG</t>
  </si>
  <si>
    <t>NGUYỄN TRUNG NGUYỆT</t>
  </si>
  <si>
    <t>ĐƯỜNG 36</t>
  </si>
  <si>
    <t>ĐƯỜNG 41, PHƯỜNG THẢO ĐIỀN</t>
  </si>
  <si>
    <t>NGUYỄN BÁ HUÂN</t>
  </si>
  <si>
    <t>ĐƯỜNG 42, PHƯỜNG THẢO ĐIỀN</t>
  </si>
  <si>
    <t>ĐƯỜNG 48</t>
  </si>
  <si>
    <t>KHU 154HA</t>
  </si>
  <si>
    <t>ĐƯỜNG 44</t>
  </si>
  <si>
    <t>ĐƯỜNG 24, KP5, PHƯỜNG AN PHÚ (QH 87HA)</t>
  </si>
  <si>
    <t>ĐƯỜNG 34</t>
  </si>
  <si>
    <t>ĐƯỜNG 24, PHƯỜNG CÁT LÁI</t>
  </si>
  <si>
    <t>LÊ ĐÌNH QUẢN</t>
  </si>
  <si>
    <t>ĐƯỜNG 25, KP5, PHƯỜNG AN PHÚ (QH 87HA)</t>
  </si>
  <si>
    <t>ĐƯỜNG 10, PHƯỜNG BÌNH TRƯNG TÂY</t>
  </si>
  <si>
    <t>NGUYỄN BỈNH KHIÊM</t>
  </si>
  <si>
    <t>LÊ THỊ HỒNG GẤM</t>
  </si>
  <si>
    <t xml:space="preserve">PHÓ ĐỨC CHÍNH </t>
  </si>
  <si>
    <t>LÊ THỊ RIÊNG</t>
  </si>
  <si>
    <t xml:space="preserve">LƯU VĂN LANG </t>
  </si>
  <si>
    <t>LÊ VĂN HƯU</t>
  </si>
  <si>
    <t>MAI THỊ LỰU</t>
  </si>
  <si>
    <t>MÃ LỘ</t>
  </si>
  <si>
    <t>MẠC THỊ BƯỞI</t>
  </si>
  <si>
    <t>MẠC ĐỈNH CHI</t>
  </si>
  <si>
    <t>TRẦN CAO VÂN</t>
  </si>
  <si>
    <t>NGUYỄN DU</t>
  </si>
  <si>
    <t>CẦU THỊ NGHÈ</t>
  </si>
  <si>
    <t>NGÃ SÁU NGUYỄN VĂN CỪ</t>
  </si>
  <si>
    <t>TRẦN ĐÌNH XU</t>
  </si>
  <si>
    <t>TRỊNH VĂN CẤN</t>
  </si>
  <si>
    <t>TRƯƠNG HÁN SIÊU</t>
  </si>
  <si>
    <t>TÔN THẤT TÙNG</t>
  </si>
  <si>
    <t>TÔN THẤT ĐẠM</t>
  </si>
  <si>
    <t>CÔNG TRƯỜNG MÊ LINH</t>
  </si>
  <si>
    <t>CẦU NGUYỄN TẤT THÀNH</t>
  </si>
  <si>
    <t>YERSIN</t>
  </si>
  <si>
    <t>NGUYỄN NGỌC CUNG</t>
  </si>
  <si>
    <t>TRẦN QUANG DIỆU</t>
  </si>
  <si>
    <t>RANH QUẬN PHÚ NHUẬN</t>
  </si>
  <si>
    <t>RANH QUẬN 10</t>
  </si>
  <si>
    <t>RANH QUẬN 1</t>
  </si>
  <si>
    <t>LÝ THÁI TỔ</t>
  </si>
  <si>
    <t>NGÔ THỜI NHIỆM</t>
  </si>
  <si>
    <t>NGUYỄN ĐÌNH CHIỂU</t>
  </si>
  <si>
    <t>NGUYỄN GIA THIỀU</t>
  </si>
  <si>
    <t>NGUYỄN HIỀN</t>
  </si>
  <si>
    <t>NGUYỄN PHÚC NGUYÊN</t>
  </si>
  <si>
    <t>NGUYỄN SƠN HÀ</t>
  </si>
  <si>
    <t>NGUYỄN THỊ DIỆU</t>
  </si>
  <si>
    <t>NGUYỄN THIỆN THUẬT</t>
  </si>
  <si>
    <t>NGUYỄN ĐÌNH CHIỀU</t>
  </si>
  <si>
    <t>NGUYỄN THÔNG</t>
  </si>
  <si>
    <t>TRẦN VĂN ĐANG</t>
  </si>
  <si>
    <t>NGUYỄN THƯỢNG HIỀN</t>
  </si>
  <si>
    <t>NGUYỄN VĂN MAI</t>
  </si>
  <si>
    <t>TRẦN QUỐC TOẢN</t>
  </si>
  <si>
    <t>PHẠM ĐÌNH TOÁI</t>
  </si>
  <si>
    <t>RẠCH BÙNG BINH</t>
  </si>
  <si>
    <t>SƯ THIỆN CHIẾU</t>
  </si>
  <si>
    <t>TRẦN QUỐC THẢO</t>
  </si>
  <si>
    <t>VÕ VĂN TẦN</t>
  </si>
  <si>
    <t>TRƯƠNG QUYỀN</t>
  </si>
  <si>
    <t>TÚ XƯƠNG</t>
  </si>
  <si>
    <t>HỒ CON RÙA</t>
  </si>
  <si>
    <t>VƯỜN CHUỐI</t>
  </si>
  <si>
    <t>CÁC ĐƯỜNG TRONG CƯ XÁ ĐÔ THÀNH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</si>
  <si>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</si>
  <si>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</si>
  <si>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</si>
  <si>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</si>
  <si>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</si>
  <si>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</si>
  <si>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ĐƯỜNG SỐ 24, PHƯỜNG BÌNH AN</t>
  </si>
  <si>
    <t>ĐƯỜNG SỐ 25, PHƯỜNG BÌNH AN</t>
  </si>
  <si>
    <t>ĐƯỜNG 29</t>
  </si>
  <si>
    <t>ĐƯỜNG SỐ 27, PHƯỜNG BÌNH AN</t>
  </si>
  <si>
    <t>ĐƯỜNG SỐ 29, PHƯỜNG BÌNH AN</t>
  </si>
  <si>
    <t>ĐƯỜNG SỐ 30, PHƯỜNG BÌNH AN</t>
  </si>
  <si>
    <t>ĐƯỜNG SỐ 33, PHƯỜNG BÌNH AN</t>
  </si>
  <si>
    <t>NGUYỄN HUỆ</t>
  </si>
  <si>
    <t>NAM KỲ KHỞI NGHĨA</t>
  </si>
  <si>
    <t>ỦY BAN NHÂN DÂN THÀNH PHỐ</t>
  </si>
  <si>
    <t>ĐƯỜNG 10, PHƯỜNG CÁT LÁI</t>
  </si>
  <si>
    <t>NGUYỄN TRUNG NGẠN</t>
  </si>
  <si>
    <t>NGUYỄN TRUNG TRỰC</t>
  </si>
  <si>
    <t>NGÃ 6 PHÙ ĐỔNG</t>
  </si>
  <si>
    <t xml:space="preserve">CỐNG QUỲNH </t>
  </si>
  <si>
    <t>NGUYỄN VĂN CHIÊM</t>
  </si>
  <si>
    <t xml:space="preserve">NGUYỄN VĂN CỪ </t>
  </si>
  <si>
    <t>NGÃ 6 NGUYỄN VĂN CỪ</t>
  </si>
  <si>
    <t>NGUYỄN VĂN GIAI</t>
  </si>
  <si>
    <t>NGUYỄN VĂN THỦ</t>
  </si>
  <si>
    <t>MẠC ĐĨNH CHI</t>
  </si>
  <si>
    <t xml:space="preserve">HOÀNG SA </t>
  </si>
  <si>
    <t>ĐƯỜNG SỐ 6, PHƯỜNG AN PHÚ</t>
  </si>
  <si>
    <t>ĐƯỜNG SỐ 6, PHƯỜNG BÌNH AN</t>
  </si>
  <si>
    <t>ĐƯỜNG SỐ 7, PHƯỜNG BÌNH AN</t>
  </si>
  <si>
    <t>ĐƯỜNG SỐ 8, PHƯỜNG BÌNH AN</t>
  </si>
  <si>
    <t>ĐƯỜNG SỐ 9, PHƯỜNG BÌNH AN</t>
  </si>
  <si>
    <t>ĐƯỜNG SỐ 10, PHƯỜNG BÌNH AN</t>
  </si>
  <si>
    <t>ĐƯỜNG SỐ 11, PHƯỜNG BÌNH AN</t>
  </si>
  <si>
    <t>ĐƯỜNG SỐ 12, PHƯỜNG BÌNH AN</t>
  </si>
  <si>
    <t>LÊ ĐÌNH QUẢN, PHƯỜNG CÁT LÁI</t>
  </si>
  <si>
    <t>LÊ THƯỚC, PHƯỜNG THẢO ĐIỀN</t>
  </si>
  <si>
    <r>
      <t>Đơn vị tính: 1.000 đồng/m</t>
    </r>
    <r>
      <rPr>
        <vertAlign val="superscript"/>
        <sz val="14"/>
        <color indexed="8"/>
        <rFont val="Times New Roman"/>
        <family val="1"/>
      </rPr>
      <t>2</t>
    </r>
  </si>
  <si>
    <t>ĐƯỜNG 19, PHƯỜNG BÌNH TRƯNG TÂY</t>
  </si>
  <si>
    <t>ĐƯỜNG 19, PHƯỜNG THẠNH MỸ LỢI</t>
  </si>
  <si>
    <t>ĐƯỜNG 20, PHƯỜNG BÌNH TRƯNG ĐÔNG</t>
  </si>
  <si>
    <t>ĐƯỜNG 20, PHƯỜNG THẠNH MỸ LỢI</t>
  </si>
  <si>
    <t>ĐƯỜNG SỐ 13, PHƯỜNG BÌNH AN</t>
  </si>
  <si>
    <t>ĐƯỜNG 12</t>
  </si>
  <si>
    <t>ĐƯỜNG SỐ 16, PHƯỜNG BÌNH AN</t>
  </si>
  <si>
    <t>KHU DỰ ÁN HIM LAM</t>
  </si>
  <si>
    <t>ĐƯỜNG SỐ 22, PHƯỜNG BÌNH AN</t>
  </si>
  <si>
    <t>CÁC ĐƯỜNG SỐ LẺ PHƯỜNG 4, 5</t>
  </si>
  <si>
    <t>CÁC ĐƯỜNG SỐ CHẴN PHƯỜNG 4, 5</t>
  </si>
  <si>
    <t>CẦU NHỊ THIÊN ĐƯỜNG (2 BÊN HÔNG CẦU)</t>
  </si>
  <si>
    <t>ĐƯỜNG 43, PHƯỜNG BÌNH TRƯNG ĐÔNG</t>
  </si>
  <si>
    <t>ĐƯỜNG 44, PHƯỜNG BÌNH TRƯNG ĐÔNG</t>
  </si>
  <si>
    <t>ĐƯỜNG 46, PHƯỜNG BÌNH TRƯNG ĐÔNG</t>
  </si>
  <si>
    <t>ĐƯỜNG 47, PHƯỜNG BÌNH TRƯNG ĐÔNG</t>
  </si>
  <si>
    <t>ĐƯỜNG 48, 59, PHƯỜNG THẢO ĐIỀN</t>
  </si>
  <si>
    <t>ĐƯỜNG 48, PHƯỜNG BÌNH TRƯNG ĐÔNG</t>
  </si>
  <si>
    <t>ĐƯỜNG 49, PHƯỜNG BÌNH TRƯNG ĐÔNG</t>
  </si>
  <si>
    <t>ĐƯỜNG 50, PHƯỜNG BÌNH TRƯNG ĐÔNG</t>
  </si>
  <si>
    <t>ĐƯỜNG D10 (10M), PHƯỜNG BÌNH TRƯNG TÂY (TUỔI TRẺ)</t>
  </si>
  <si>
    <t>ĐƯỜNG D14 (14M), PHƯỜNG BÌNH TRƯNG TÂY (TUỔI TRẺ)</t>
  </si>
  <si>
    <t>ĐƯỜNG SỐ 2 THUỘC DỰ ÁN TÂN HOÀNG MỸ, PHƯỜNG BÌNH TRƯNG ĐÔNG</t>
  </si>
  <si>
    <t>ĐƯỜNG SỐ 5, KP 1, PHƯỜNG THẢO ĐIỀN</t>
  </si>
  <si>
    <t>ĐƯỜNG SỐ 5, KP 3, PHƯỜNG THẢO ĐIỀN</t>
  </si>
  <si>
    <t>ĐƯỜNG SỐ 7, PHƯỜNG BÌNH TRƯNG TÂY</t>
  </si>
  <si>
    <t>ĐƯỜNG SỐ 8 THUỘC DỰ ÁN TÂN HOÀNG MỸ, PHƯỜNG BÌNH TRƯNG ĐÔNG</t>
  </si>
  <si>
    <t>ĐƯỜNG SỐ 9, PHƯỜNG BÌNH TRƯNG TÂY</t>
  </si>
  <si>
    <t>ĐƯỜNG SỐ 26</t>
  </si>
  <si>
    <t>CẦU RẠCH ÔNG</t>
  </si>
  <si>
    <t>CẦU NHỊ THIÊN ĐƯỜNG</t>
  </si>
  <si>
    <t>CẦU BÀ TÀNG</t>
  </si>
  <si>
    <t>PHONG PHÚ</t>
  </si>
  <si>
    <t>CHÂN CẦU NHỊ THIÊN ĐƯỜNG</t>
  </si>
  <si>
    <t>RẠCH CÁT</t>
  </si>
  <si>
    <t>RẠCH CÙNG</t>
  </si>
  <si>
    <t>RẠCH LỒNG ĐÈN</t>
  </si>
  <si>
    <t>PHẠM HÙNG</t>
  </si>
  <si>
    <t>RẠCH BÀ TÀNG</t>
  </si>
  <si>
    <t>TRẦN NGUYÊN HÃN</t>
  </si>
  <si>
    <t>TRẦN VĂN THÀNH</t>
  </si>
  <si>
    <t>TRƯƠNG ĐÌNH HỘI</t>
  </si>
  <si>
    <t>TÙNG THIỆN VƯƠNG</t>
  </si>
  <si>
    <t>TUY LÝ VƯƠNG</t>
  </si>
  <si>
    <t>ƯU LONG</t>
  </si>
  <si>
    <t>VĨNH NAM</t>
  </si>
  <si>
    <t>VÕ TRỨ</t>
  </si>
  <si>
    <t>ĐƯỜNG 11, PHƯỜNG BÌNH TRƯNG TÂY</t>
  </si>
  <si>
    <t>ĐƯỜNG 12, PHƯỜNG BÌNH TRƯNG ĐÔNG</t>
  </si>
  <si>
    <t>ĐƯỜNG 13, PHƯỜNG BÌNH TRƯNG TÂY</t>
  </si>
  <si>
    <t>ĐƯỜNG 14, PHƯỜNG BÌNH TRƯNG ĐÔNG</t>
  </si>
  <si>
    <t>ĐƯỜNG 14, PHƯỜNG BÌNH TRƯNG TÂY</t>
  </si>
  <si>
    <t>ĐƯỜNG 15, PHƯỜNG BÌNH TRƯNG TÂY</t>
  </si>
  <si>
    <t>ĐƯỜNG 16, PHƯỜNG THẠNH MỸ LỢI</t>
  </si>
  <si>
    <t>ĐƯỜNG 17, PHƯỜNG BÌNH TRƯNG TÂY</t>
  </si>
  <si>
    <t>ĐƯỜNG SỐ 36B (DỰ ÁN 131HA), PHƯỜNG AN PHÚ</t>
  </si>
  <si>
    <t>ĐƯỜNG SỐ 36C (DỰ ÁN 131HA), PHƯỜNG AN PHÚ</t>
  </si>
  <si>
    <t>ĐƯỜNG C9  (DỰ ÁN KHU NHÀ Ở CTY HUY HOÀNG - 174HA), PHƯỜNG THẠNH MỸ LỢI</t>
  </si>
  <si>
    <t>ĐƯỜNG C10  (DỰ ÁN KHU NHÀ Ở CTY HUY HOÀNG - 174HA), PHƯỜNG THẠNH MỸ LỢI</t>
  </si>
  <si>
    <t>ĐƯỜNG SỐ 27, PHƯỜNG BÌNH TRƯNG TÂY</t>
  </si>
  <si>
    <t>ĐƯỜNG SỐ 41, PHƯỜNG BÌNH TRƯNG TÂY</t>
  </si>
  <si>
    <t>ĐƯỜNG SỐ 9, PHƯỜNG AN PHÚ (DỰ ÁN 17,3 HA)</t>
  </si>
  <si>
    <t>ĐƯỜNG SỐ 10, PHƯỜNG AN PHÚ (DỰ ÁN 17,3 HA)</t>
  </si>
  <si>
    <t>DỰ THẢO</t>
  </si>
  <si>
    <t>(1)</t>
  </si>
  <si>
    <t>(2)</t>
  </si>
  <si>
    <t>(3)</t>
  </si>
  <si>
    <t>(4)</t>
  </si>
  <si>
    <t>(5)</t>
  </si>
  <si>
    <t>PHẠM HÙNG (P4, P5)</t>
  </si>
  <si>
    <t>PHẠM HÙNG (P9, P10)</t>
  </si>
  <si>
    <t>GIÁ THEO QĐ 60/2013/QĐ-UBND</t>
  </si>
  <si>
    <t>GIÁ ĐẤT ĐỀ XUẤT NĂM 2015</t>
  </si>
  <si>
    <t>(6)</t>
  </si>
  <si>
    <t>(7)</t>
  </si>
  <si>
    <t>BẢNG GIÁ ĐẤT ĐỀ XUẤT 2015
 QUẬN 8 TP. HỒ CHÍ MINH</t>
  </si>
  <si>
    <r>
      <t>Đơn vị tính: 1.000 đồng/m</t>
    </r>
    <r>
      <rPr>
        <vertAlign val="superscript"/>
        <sz val="12"/>
        <color indexed="8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</si>
</sst>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\ ;\(\$#,##0\)"/>
    <numFmt numFmtId="165" formatCode="_(* #,##0_);_(* \(#,##0\);_(* &quot;-&quot;??_);_(@_)"/>
    <numFmt numFmtId="166" formatCode="[$-409]dddd\,\ mmmm\ dd\,\ yyyy"/>
    <numFmt numFmtId="167" formatCode="hh:mm:ss"/>
    <numFmt numFmtId="168" formatCode="0.0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Arial"/>
      <family val="2"/>
    </font>
    <font>
      <b/>
      <sz val="9"/>
      <color indexed="8"/>
      <name val="Times New Roman"/>
      <family val="1"/>
    </font>
    <font>
      <sz val="12"/>
      <name val="¹UAAA¼"/>
      <family val="3"/>
    </font>
    <font>
      <b/>
      <sz val="18"/>
      <name val="Arial"/>
      <family val="2"/>
    </font>
    <font>
      <b/>
      <sz val="12"/>
      <name val="Arial"/>
      <family val="2"/>
    </font>
    <font>
      <sz val="10"/>
      <name val="??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1"/>
      <color indexed="8"/>
      <name val="Times New Roman"/>
      <family val="0"/>
    </font>
    <font>
      <sz val="10"/>
      <color indexed="8"/>
      <name val="Arial"/>
      <family val="0"/>
    </font>
    <font>
      <b/>
      <sz val="13"/>
      <color indexed="8"/>
      <name val="Times New Roman"/>
      <family val="0"/>
    </font>
    <font>
      <b/>
      <sz val="13"/>
      <color indexed="8"/>
      <name val="Times New Roman CE"/>
      <family val="0"/>
    </font>
    <font>
      <sz val="12"/>
      <name val="Arial"/>
      <family val="2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3" fillId="25" borderId="0" applyNumberFormat="0" applyBorder="0" applyAlignment="0" applyProtection="0"/>
    <xf numFmtId="0" fontId="5" fillId="0" borderId="0">
      <alignment/>
      <protection/>
    </xf>
    <xf numFmtId="0" fontId="54" fillId="26" borderId="1" applyNumberFormat="0" applyAlignment="0" applyProtection="0"/>
    <xf numFmtId="0" fontId="5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4" applyNumberFormat="0" applyFill="0" applyAlignment="0" applyProtection="0"/>
    <xf numFmtId="0" fontId="61" fillId="30" borderId="0" applyNumberFormat="0" applyBorder="0" applyAlignment="0" applyProtection="0"/>
    <xf numFmtId="0" fontId="0" fillId="31" borderId="5" applyNumberFormat="0" applyFont="0" applyAlignment="0" applyProtection="0"/>
    <xf numFmtId="0" fontId="62" fillId="26" borderId="6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8" xfId="0" applyFont="1" applyBorder="1" applyAlignment="1">
      <alignment horizontal="center" vertical="center" wrapText="1"/>
    </xf>
    <xf numFmtId="0" fontId="8" fillId="4" borderId="0" xfId="15" applyFont="1" applyFill="1">
      <alignment/>
      <protection/>
    </xf>
    <xf numFmtId="0" fontId="0" fillId="0" borderId="0" xfId="15">
      <alignment/>
      <protection/>
    </xf>
    <xf numFmtId="0" fontId="0" fillId="4" borderId="0" xfId="15" applyFill="1">
      <alignment/>
      <protection/>
    </xf>
    <xf numFmtId="0" fontId="0" fillId="32" borderId="9" xfId="15" applyFill="1" applyBorder="1">
      <alignment/>
      <protection/>
    </xf>
    <xf numFmtId="0" fontId="9" fillId="33" borderId="10" xfId="15" applyFont="1" applyFill="1" applyBorder="1" applyAlignment="1">
      <alignment horizontal="center"/>
      <protection/>
    </xf>
    <xf numFmtId="0" fontId="10" fillId="34" borderId="11" xfId="15" applyFont="1" applyFill="1" applyBorder="1" applyAlignment="1">
      <alignment horizontal="center"/>
      <protection/>
    </xf>
    <xf numFmtId="0" fontId="9" fillId="33" borderId="11" xfId="15" applyFont="1" applyFill="1" applyBorder="1" applyAlignment="1">
      <alignment horizontal="center"/>
      <protection/>
    </xf>
    <xf numFmtId="0" fontId="9" fillId="33" borderId="12" xfId="15" applyFont="1" applyFill="1" applyBorder="1" applyAlignment="1">
      <alignment horizontal="center"/>
      <protection/>
    </xf>
    <xf numFmtId="0" fontId="0" fillId="32" borderId="13" xfId="15" applyFill="1" applyBorder="1">
      <alignment/>
      <protection/>
    </xf>
    <xf numFmtId="0" fontId="0" fillId="32" borderId="14" xfId="15" applyFill="1" applyBorder="1">
      <alignment/>
      <protection/>
    </xf>
    <xf numFmtId="0" fontId="4" fillId="0" borderId="8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/>
    </xf>
    <xf numFmtId="0" fontId="13" fillId="0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1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6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17" fillId="0" borderId="0" xfId="0" applyFont="1" applyBorder="1" applyAlignment="1">
      <alignment wrapText="1"/>
    </xf>
    <xf numFmtId="0" fontId="17" fillId="0" borderId="8" xfId="0" applyFont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0" fontId="24" fillId="0" borderId="0" xfId="0" applyFont="1" applyAlignment="1">
      <alignment wrapText="1"/>
    </xf>
    <xf numFmtId="0" fontId="18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 wrapText="1"/>
    </xf>
    <xf numFmtId="3" fontId="24" fillId="0" borderId="8" xfId="0" applyNumberFormat="1" applyFont="1" applyBorder="1" applyAlignment="1">
      <alignment horizontal="right" vertical="center"/>
    </xf>
    <xf numFmtId="0" fontId="18" fillId="0" borderId="8" xfId="0" applyFont="1" applyBorder="1" applyAlignment="1">
      <alignment vertical="center" wrapText="1"/>
    </xf>
    <xf numFmtId="0" fontId="18" fillId="35" borderId="8" xfId="0" applyFont="1" applyFill="1" applyBorder="1" applyAlignment="1">
      <alignment horizontal="center" vertical="center" wrapText="1"/>
    </xf>
    <xf numFmtId="0" fontId="18" fillId="35" borderId="8" xfId="0" applyFont="1" applyFill="1" applyBorder="1" applyAlignment="1">
      <alignment horizontal="left" vertical="center" wrapText="1"/>
    </xf>
    <xf numFmtId="3" fontId="24" fillId="35" borderId="8" xfId="0" applyNumberFormat="1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wrapText="1"/>
    </xf>
    <xf numFmtId="0" fontId="24" fillId="35" borderId="0" xfId="0" applyFont="1" applyFill="1" applyAlignment="1">
      <alignment wrapText="1"/>
    </xf>
    <xf numFmtId="0" fontId="18" fillId="0" borderId="8" xfId="0" applyFont="1" applyFill="1" applyBorder="1" applyAlignment="1">
      <alignment horizontal="left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20" fillId="35" borderId="8" xfId="0" applyFont="1" applyFill="1" applyBorder="1" applyAlignment="1">
      <alignment horizontal="left" vertical="center" wrapText="1"/>
    </xf>
    <xf numFmtId="0" fontId="18" fillId="35" borderId="13" xfId="0" applyFont="1" applyFill="1" applyBorder="1" applyAlignment="1">
      <alignment horizontal="left" vertical="center" wrapText="1"/>
    </xf>
    <xf numFmtId="0" fontId="24" fillId="0" borderId="0" xfId="0" applyFont="1" applyAlignment="1">
      <alignment/>
    </xf>
    <xf numFmtId="3" fontId="24" fillId="0" borderId="13" xfId="0" applyNumberFormat="1" applyFont="1" applyBorder="1" applyAlignment="1">
      <alignment horizontal="right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20" fillId="0" borderId="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20" fillId="0" borderId="8" xfId="0" applyFont="1" applyFill="1" applyBorder="1" applyAlignment="1">
      <alignment horizontal="center" wrapText="1"/>
    </xf>
    <xf numFmtId="165" fontId="18" fillId="0" borderId="8" xfId="48" applyNumberFormat="1" applyFont="1" applyFill="1" applyBorder="1" applyAlignment="1">
      <alignment horizontal="right" vertical="center" wrapText="1"/>
    </xf>
    <xf numFmtId="165" fontId="18" fillId="0" borderId="8" xfId="48" applyNumberFormat="1" applyFont="1" applyFill="1" applyBorder="1" applyAlignment="1">
      <alignment horizontal="right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right"/>
    </xf>
    <xf numFmtId="165" fontId="18" fillId="35" borderId="8" xfId="48" applyNumberFormat="1" applyFont="1" applyFill="1" applyBorder="1" applyAlignment="1">
      <alignment horizontal="right" vertical="center"/>
    </xf>
    <xf numFmtId="0" fontId="18" fillId="0" borderId="15" xfId="0" applyFont="1" applyBorder="1" applyAlignment="1">
      <alignment horizontal="left" vertical="center" wrapText="1"/>
    </xf>
    <xf numFmtId="3" fontId="24" fillId="0" borderId="15" xfId="0" applyNumberFormat="1" applyFont="1" applyBorder="1" applyAlignment="1">
      <alignment horizontal="right" vertical="center"/>
    </xf>
    <xf numFmtId="0" fontId="18" fillId="0" borderId="8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3" fontId="2" fillId="0" borderId="0" xfId="0" applyNumberFormat="1" applyFont="1" applyBorder="1" applyAlignment="1">
      <alignment wrapText="1"/>
    </xf>
    <xf numFmtId="165" fontId="25" fillId="0" borderId="0" xfId="0" applyNumberFormat="1" applyFont="1" applyFill="1" applyAlignment="1">
      <alignment/>
    </xf>
    <xf numFmtId="165" fontId="1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43" fontId="4" fillId="0" borderId="0" xfId="48" applyFont="1" applyBorder="1" applyAlignment="1">
      <alignment/>
    </xf>
    <xf numFmtId="43" fontId="24" fillId="0" borderId="0" xfId="48" applyFont="1" applyBorder="1" applyAlignment="1">
      <alignment wrapText="1"/>
    </xf>
    <xf numFmtId="43" fontId="24" fillId="0" borderId="0" xfId="0" applyNumberFormat="1" applyFont="1" applyBorder="1" applyAlignment="1">
      <alignment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17" xfId="0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6" fillId="0" borderId="17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8" fillId="35" borderId="13" xfId="0" applyFont="1" applyFill="1" applyBorder="1" applyAlignment="1">
      <alignment horizontal="left" vertical="center" wrapText="1"/>
    </xf>
    <xf numFmtId="0" fontId="18" fillId="35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8" fillId="35" borderId="16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24" fillId="0" borderId="0" xfId="0" applyFont="1" applyFill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17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49" fillId="0" borderId="0" xfId="0" applyFont="1" applyAlignment="1">
      <alignment horizontal="center" vertical="center" wrapText="1"/>
    </xf>
    <xf numFmtId="0" fontId="48" fillId="0" borderId="0" xfId="0" applyFont="1" applyAlignment="1">
      <alignment wrapText="1"/>
    </xf>
    <xf numFmtId="0" fontId="65" fillId="36" borderId="0" xfId="0" applyFont="1" applyFill="1" applyAlignment="1">
      <alignment horizontal="center" vertical="center" wrapText="1"/>
    </xf>
    <xf numFmtId="2" fontId="66" fillId="36" borderId="17" xfId="0" applyNumberFormat="1" applyFont="1" applyFill="1" applyBorder="1" applyAlignment="1">
      <alignment horizontal="right" vertical="center" wrapText="1"/>
    </xf>
    <xf numFmtId="0" fontId="65" fillId="36" borderId="13" xfId="0" applyFont="1" applyFill="1" applyBorder="1" applyAlignment="1">
      <alignment horizontal="center" vertical="center" wrapText="1"/>
    </xf>
    <xf numFmtId="0" fontId="65" fillId="36" borderId="18" xfId="0" applyFont="1" applyFill="1" applyBorder="1" applyAlignment="1">
      <alignment horizontal="center" vertical="center" wrapText="1"/>
    </xf>
    <xf numFmtId="0" fontId="65" fillId="36" borderId="19" xfId="0" applyFont="1" applyFill="1" applyBorder="1" applyAlignment="1">
      <alignment horizontal="center" vertical="center" wrapText="1"/>
    </xf>
    <xf numFmtId="0" fontId="65" fillId="36" borderId="15" xfId="0" applyFont="1" applyFill="1" applyBorder="1" applyAlignment="1">
      <alignment horizontal="center" vertical="center" wrapText="1"/>
    </xf>
    <xf numFmtId="0" fontId="65" fillId="36" borderId="8" xfId="0" applyFont="1" applyFill="1" applyBorder="1" applyAlignment="1">
      <alignment horizontal="center" vertical="center" wrapText="1"/>
    </xf>
    <xf numFmtId="0" fontId="65" fillId="36" borderId="8" xfId="0" applyFont="1" applyFill="1" applyBorder="1" applyAlignment="1" quotePrefix="1">
      <alignment horizontal="center" vertical="center" wrapText="1"/>
    </xf>
    <xf numFmtId="0" fontId="66" fillId="36" borderId="8" xfId="0" applyFont="1" applyFill="1" applyBorder="1" applyAlignment="1">
      <alignment horizontal="center" vertical="center" wrapText="1"/>
    </xf>
    <xf numFmtId="0" fontId="66" fillId="36" borderId="8" xfId="0" applyFont="1" applyFill="1" applyBorder="1" applyAlignment="1">
      <alignment horizontal="left" vertical="center" wrapText="1"/>
    </xf>
    <xf numFmtId="165" fontId="66" fillId="36" borderId="8" xfId="48" applyNumberFormat="1" applyFont="1" applyFill="1" applyBorder="1" applyAlignment="1">
      <alignment horizontal="center" vertical="center"/>
    </xf>
    <xf numFmtId="0" fontId="66" fillId="36" borderId="8" xfId="0" applyFont="1" applyFill="1" applyBorder="1" applyAlignment="1">
      <alignment vertical="center"/>
    </xf>
    <xf numFmtId="43" fontId="66" fillId="36" borderId="8" xfId="48" applyFont="1" applyFill="1" applyBorder="1" applyAlignment="1">
      <alignment horizontal="right" vertical="center" wrapText="1"/>
    </xf>
    <xf numFmtId="0" fontId="66" fillId="36" borderId="13" xfId="0" applyFont="1" applyFill="1" applyBorder="1" applyAlignment="1">
      <alignment horizontal="center" vertical="center" wrapText="1"/>
    </xf>
    <xf numFmtId="0" fontId="66" fillId="36" borderId="13" xfId="0" applyFont="1" applyFill="1" applyBorder="1" applyAlignment="1">
      <alignment horizontal="left" vertical="center" wrapText="1"/>
    </xf>
    <xf numFmtId="0" fontId="66" fillId="36" borderId="16" xfId="0" applyFont="1" applyFill="1" applyBorder="1" applyAlignment="1">
      <alignment horizontal="center" vertical="center" wrapText="1"/>
    </xf>
    <xf numFmtId="0" fontId="66" fillId="36" borderId="16" xfId="0" applyFont="1" applyFill="1" applyBorder="1" applyAlignment="1">
      <alignment horizontal="left" vertical="center" wrapText="1"/>
    </xf>
    <xf numFmtId="0" fontId="66" fillId="36" borderId="15" xfId="0" applyFont="1" applyFill="1" applyBorder="1" applyAlignment="1">
      <alignment horizontal="center" vertical="center" wrapText="1"/>
    </xf>
    <xf numFmtId="0" fontId="66" fillId="36" borderId="15" xfId="0" applyFont="1" applyFill="1" applyBorder="1" applyAlignment="1">
      <alignment horizontal="left" vertical="center" wrapText="1"/>
    </xf>
    <xf numFmtId="0" fontId="66" fillId="36" borderId="13" xfId="0" applyFont="1" applyFill="1" applyBorder="1" applyAlignment="1">
      <alignment horizontal="center" vertical="center" wrapText="1"/>
    </xf>
    <xf numFmtId="0" fontId="66" fillId="36" borderId="13" xfId="0" applyFont="1" applyFill="1" applyBorder="1" applyAlignment="1">
      <alignment horizontal="left" vertical="center" wrapText="1"/>
    </xf>
    <xf numFmtId="0" fontId="66" fillId="36" borderId="15" xfId="0" applyFont="1" applyFill="1" applyBorder="1" applyAlignment="1">
      <alignment horizontal="center" vertical="center" wrapText="1"/>
    </xf>
    <xf numFmtId="0" fontId="66" fillId="36" borderId="15" xfId="0" applyFont="1" applyFill="1" applyBorder="1" applyAlignment="1">
      <alignment horizontal="left" vertical="center" wrapText="1"/>
    </xf>
    <xf numFmtId="0" fontId="66" fillId="36" borderId="15" xfId="0" applyFont="1" applyFill="1" applyBorder="1" applyAlignment="1">
      <alignment vertical="center" wrapText="1"/>
    </xf>
    <xf numFmtId="0" fontId="24" fillId="35" borderId="0" xfId="0" applyFont="1" applyFill="1" applyAlignment="1">
      <alignment/>
    </xf>
    <xf numFmtId="0" fontId="66" fillId="36" borderId="8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3" fontId="24" fillId="0" borderId="0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/>
    </xf>
    <xf numFmtId="165" fontId="17" fillId="0" borderId="0" xfId="0" applyNumberFormat="1" applyFont="1" applyFill="1" applyAlignment="1">
      <alignment/>
    </xf>
    <xf numFmtId="0" fontId="17" fillId="0" borderId="0" xfId="0" applyFont="1" applyAlignment="1">
      <alignment/>
    </xf>
  </cellXfs>
  <cellStyles count="57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µ¾÷AßAø " xfId="40"/>
    <cellStyle name="AeE­_INQUIRY ¿µ¾÷AßAø " xfId="41"/>
    <cellStyle name="AÞ¸¶ [0]_INQUIRY ¿µ¾÷AßAø " xfId="42"/>
    <cellStyle name="AÞ¸¶_INQUIRY ¿µ¾÷AßAø " xfId="43"/>
    <cellStyle name="Bad" xfId="44"/>
    <cellStyle name="C?AØ_¿µ¾÷CoE² " xfId="45"/>
    <cellStyle name="Calculation" xfId="46"/>
    <cellStyle name="Check Cell" xfId="47"/>
    <cellStyle name="Comma" xfId="48"/>
    <cellStyle name="Comma [0]" xfId="49"/>
    <cellStyle name="Comma0" xfId="50"/>
    <cellStyle name="Currency" xfId="51"/>
    <cellStyle name="Currency [0]" xfId="52"/>
    <cellStyle name="Currency0" xfId="53"/>
    <cellStyle name="Date" xfId="54"/>
    <cellStyle name="Explanatory Text" xfId="55"/>
    <cellStyle name="Fixed" xfId="56"/>
    <cellStyle name="Good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6"/>
        <xdr:cNvSpPr>
          <a:spLocks/>
        </xdr:cNvSpPr>
      </xdr:nvSpPr>
      <xdr:spPr>
        <a:xfrm>
          <a:off x="550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0</xdr:row>
      <xdr:rowOff>0</xdr:rowOff>
    </xdr:from>
    <xdr:to>
      <xdr:col>4</xdr:col>
      <xdr:colOff>447675</xdr:colOff>
      <xdr:row>0</xdr:row>
      <xdr:rowOff>0</xdr:rowOff>
    </xdr:to>
    <xdr:sp>
      <xdr:nvSpPr>
        <xdr:cNvPr id="2" name="Line 56"/>
        <xdr:cNvSpPr>
          <a:spLocks/>
        </xdr:cNvSpPr>
      </xdr:nvSpPr>
      <xdr:spPr>
        <a:xfrm>
          <a:off x="4572000" y="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Line 6"/>
        <xdr:cNvSpPr>
          <a:spLocks/>
        </xdr:cNvSpPr>
      </xdr:nvSpPr>
      <xdr:spPr>
        <a:xfrm>
          <a:off x="550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0</xdr:row>
      <xdr:rowOff>0</xdr:rowOff>
    </xdr:from>
    <xdr:to>
      <xdr:col>4</xdr:col>
      <xdr:colOff>447675</xdr:colOff>
      <xdr:row>0</xdr:row>
      <xdr:rowOff>0</xdr:rowOff>
    </xdr:to>
    <xdr:sp>
      <xdr:nvSpPr>
        <xdr:cNvPr id="4" name="Line 56"/>
        <xdr:cNvSpPr>
          <a:spLocks/>
        </xdr:cNvSpPr>
      </xdr:nvSpPr>
      <xdr:spPr>
        <a:xfrm>
          <a:off x="4572000" y="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DỰ THẢO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DỰ THẢO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1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Line 1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DỰ THẢO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Line 1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Text Box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Quản lý </a:t>
          </a:r>
          <a:r>
            <a:rPr lang="en-US" cap="none" sz="13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đ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ô thị Q5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Text Box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14/Q5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Text Box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Chi cục Thuế Q5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Quản lý </a:t>
          </a:r>
          <a:r>
            <a:rPr lang="en-US" cap="none" sz="13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đ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ô thị Q5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Text Box 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13/Q5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Text Box 8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14/Q5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Text Box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Chi cục Thuế Q5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Text Box 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13/Q5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Text Box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Quản lý </a:t>
          </a:r>
          <a:r>
            <a:rPr lang="en-US" cap="none" sz="13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đ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ô thị Q5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Text Box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14/Q5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Text Box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Chi cục Thuế Q5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Text Box 6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Quản lý </a:t>
          </a:r>
          <a:r>
            <a:rPr lang="en-US" cap="none" sz="13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đ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ô thị Q5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Text Box 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13/Q5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Text Box 8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14/Q5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Text Box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Quản lý </a:t>
          </a:r>
          <a:r>
            <a:rPr lang="en-US" cap="none" sz="13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đ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ô thị Q5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" name="Text Box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14/Q5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Text Box 6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Quản lý </a:t>
          </a:r>
          <a:r>
            <a:rPr lang="en-US" cap="none" sz="13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đ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ô thị Q5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Text Box 8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14/Q5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Text Box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Quản lý </a:t>
          </a:r>
          <a:r>
            <a:rPr lang="en-US" cap="none" sz="13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đ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ô thị Q5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Text Box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14/Q5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Text Box 6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Quản lý </a:t>
          </a:r>
          <a:r>
            <a:rPr lang="en-US" cap="none" sz="13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đ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ô thị Q5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" name="Text Box 8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14/Q5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Chi cục Thuế Q5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Text Box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Quản lý </a:t>
          </a:r>
          <a:r>
            <a:rPr lang="en-US" cap="none" sz="13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đ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ô thị Q5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Text Box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13/Q5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Text Box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14/Q5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Text Box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Chi cục Thuế Q5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Text Box 6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Quản lý </a:t>
          </a:r>
          <a:r>
            <a:rPr lang="en-US" cap="none" sz="13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đ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ô thị Q5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Text Box 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13/Q5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Text Box 8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14/Q5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" name="Line 1"/>
        <xdr:cNvSpPr>
          <a:spLocks/>
        </xdr:cNvSpPr>
      </xdr:nvSpPr>
      <xdr:spPr>
        <a:xfrm>
          <a:off x="572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1066800</xdr:colOff>
      <xdr:row>0</xdr:row>
      <xdr:rowOff>0</xdr:rowOff>
    </xdr:to>
    <xdr:sp>
      <xdr:nvSpPr>
        <xdr:cNvPr id="42" name="Line 2"/>
        <xdr:cNvSpPr>
          <a:spLocks/>
        </xdr:cNvSpPr>
      </xdr:nvSpPr>
      <xdr:spPr>
        <a:xfrm>
          <a:off x="381000" y="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3" name="Text Box 2"/>
        <xdr:cNvSpPr txBox="1">
          <a:spLocks noChangeArrowheads="1"/>
        </xdr:cNvSpPr>
      </xdr:nvSpPr>
      <xdr:spPr>
        <a:xfrm>
          <a:off x="4038600" y="0"/>
          <a:ext cx="168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Quản lý </a:t>
          </a:r>
          <a:r>
            <a:rPr lang="en-US" cap="none" sz="13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đ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ô thị Q5
</a:t>
          </a:r>
        </a:p>
      </xdr:txBody>
    </xdr:sp>
    <xdr:clientData/>
  </xdr:twoCellAnchor>
  <xdr:twoCellAnchor>
    <xdr:from>
      <xdr:col>3</xdr:col>
      <xdr:colOff>142875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4" name="Text Box 4"/>
        <xdr:cNvSpPr txBox="1">
          <a:spLocks noChangeArrowheads="1"/>
        </xdr:cNvSpPr>
      </xdr:nvSpPr>
      <xdr:spPr>
        <a:xfrm>
          <a:off x="4171950" y="0"/>
          <a:ext cx="1552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14/Q5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5" name="Text Box 6"/>
        <xdr:cNvSpPr txBox="1">
          <a:spLocks noChangeArrowheads="1"/>
        </xdr:cNvSpPr>
      </xdr:nvSpPr>
      <xdr:spPr>
        <a:xfrm>
          <a:off x="4038600" y="0"/>
          <a:ext cx="168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Quản lý </a:t>
          </a:r>
          <a:r>
            <a:rPr lang="en-US" cap="none" sz="13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đ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ô thị Q5
</a:t>
          </a:r>
        </a:p>
      </xdr:txBody>
    </xdr:sp>
    <xdr:clientData/>
  </xdr:twoCellAnchor>
  <xdr:twoCellAnchor>
    <xdr:from>
      <xdr:col>3</xdr:col>
      <xdr:colOff>142875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6" name="Text Box 8"/>
        <xdr:cNvSpPr txBox="1">
          <a:spLocks noChangeArrowheads="1"/>
        </xdr:cNvSpPr>
      </xdr:nvSpPr>
      <xdr:spPr>
        <a:xfrm>
          <a:off x="4171950" y="0"/>
          <a:ext cx="1552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14/Q5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7" name="Text Box 2"/>
        <xdr:cNvSpPr txBox="1">
          <a:spLocks noChangeArrowheads="1"/>
        </xdr:cNvSpPr>
      </xdr:nvSpPr>
      <xdr:spPr>
        <a:xfrm>
          <a:off x="4038600" y="0"/>
          <a:ext cx="168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Quản lý </a:t>
          </a:r>
          <a:r>
            <a:rPr lang="en-US" cap="none" sz="13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đ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ô thị Q5
</a:t>
          </a:r>
        </a:p>
      </xdr:txBody>
    </xdr:sp>
    <xdr:clientData/>
  </xdr:twoCellAnchor>
  <xdr:twoCellAnchor>
    <xdr:from>
      <xdr:col>3</xdr:col>
      <xdr:colOff>142875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8" name="Text Box 4"/>
        <xdr:cNvSpPr txBox="1">
          <a:spLocks noChangeArrowheads="1"/>
        </xdr:cNvSpPr>
      </xdr:nvSpPr>
      <xdr:spPr>
        <a:xfrm>
          <a:off x="4171950" y="0"/>
          <a:ext cx="1552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14/Q5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" name="Text Box 6"/>
        <xdr:cNvSpPr txBox="1">
          <a:spLocks noChangeArrowheads="1"/>
        </xdr:cNvSpPr>
      </xdr:nvSpPr>
      <xdr:spPr>
        <a:xfrm>
          <a:off x="4038600" y="0"/>
          <a:ext cx="168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Quản lý </a:t>
          </a:r>
          <a:r>
            <a:rPr lang="en-US" cap="none" sz="13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đ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ô thị Q5
</a:t>
          </a:r>
        </a:p>
      </xdr:txBody>
    </xdr:sp>
    <xdr:clientData/>
  </xdr:twoCellAnchor>
  <xdr:twoCellAnchor>
    <xdr:from>
      <xdr:col>3</xdr:col>
      <xdr:colOff>142875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Text Box 8"/>
        <xdr:cNvSpPr txBox="1">
          <a:spLocks noChangeArrowheads="1"/>
        </xdr:cNvSpPr>
      </xdr:nvSpPr>
      <xdr:spPr>
        <a:xfrm>
          <a:off x="4171950" y="0"/>
          <a:ext cx="1552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14/Q5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Text Box 2"/>
        <xdr:cNvSpPr txBox="1">
          <a:spLocks noChangeArrowheads="1"/>
        </xdr:cNvSpPr>
      </xdr:nvSpPr>
      <xdr:spPr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Quản lý </a:t>
          </a:r>
          <a:r>
            <a:rPr lang="en-US" cap="none" sz="13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đ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ô thị Q5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2" name="Text Box 4"/>
        <xdr:cNvSpPr txBox="1">
          <a:spLocks noChangeArrowheads="1"/>
        </xdr:cNvSpPr>
      </xdr:nvSpPr>
      <xdr:spPr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14/Q5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3" name="Text Box 2"/>
        <xdr:cNvSpPr txBox="1">
          <a:spLocks noChangeArrowheads="1"/>
        </xdr:cNvSpPr>
      </xdr:nvSpPr>
      <xdr:spPr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Quản lý </a:t>
          </a:r>
          <a:r>
            <a:rPr lang="en-US" cap="none" sz="13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đ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ô thị Q5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4" name="Text Box 4"/>
        <xdr:cNvSpPr txBox="1">
          <a:spLocks noChangeArrowheads="1"/>
        </xdr:cNvSpPr>
      </xdr:nvSpPr>
      <xdr:spPr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14/Q5
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2</xdr:col>
      <xdr:colOff>171450</xdr:colOff>
      <xdr:row>0</xdr:row>
      <xdr:rowOff>0</xdr:rowOff>
    </xdr:to>
    <xdr:sp>
      <xdr:nvSpPr>
        <xdr:cNvPr id="55" name="Text Box 1"/>
        <xdr:cNvSpPr txBox="1">
          <a:spLocks noChangeArrowheads="1"/>
        </xdr:cNvSpPr>
      </xdr:nvSpPr>
      <xdr:spPr>
        <a:xfrm>
          <a:off x="628650" y="0"/>
          <a:ext cx="1876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Chi cục Thuế Q5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6" name="Text Box 2"/>
        <xdr:cNvSpPr txBox="1">
          <a:spLocks noChangeArrowheads="1"/>
        </xdr:cNvSpPr>
      </xdr:nvSpPr>
      <xdr:spPr>
        <a:xfrm>
          <a:off x="4038600" y="0"/>
          <a:ext cx="168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Quản lý </a:t>
          </a:r>
          <a:r>
            <a:rPr lang="en-US" cap="none" sz="13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đ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ô thị Q5
</a:t>
          </a:r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2</xdr:col>
      <xdr:colOff>228600</xdr:colOff>
      <xdr:row>0</xdr:row>
      <xdr:rowOff>0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76250" y="0"/>
          <a:ext cx="2085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13/Q5
</a:t>
          </a:r>
        </a:p>
      </xdr:txBody>
    </xdr:sp>
    <xdr:clientData/>
  </xdr:twoCellAnchor>
  <xdr:twoCellAnchor>
    <xdr:from>
      <xdr:col>3</xdr:col>
      <xdr:colOff>142875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8" name="Text Box 4"/>
        <xdr:cNvSpPr txBox="1">
          <a:spLocks noChangeArrowheads="1"/>
        </xdr:cNvSpPr>
      </xdr:nvSpPr>
      <xdr:spPr>
        <a:xfrm>
          <a:off x="4171950" y="0"/>
          <a:ext cx="1552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14/Q5
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2</xdr:col>
      <xdr:colOff>171450</xdr:colOff>
      <xdr:row>0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628650" y="0"/>
          <a:ext cx="1876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Chi cục Thuế Q5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0" name="Text Box 6"/>
        <xdr:cNvSpPr txBox="1">
          <a:spLocks noChangeArrowheads="1"/>
        </xdr:cNvSpPr>
      </xdr:nvSpPr>
      <xdr:spPr>
        <a:xfrm>
          <a:off x="4038600" y="0"/>
          <a:ext cx="168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Quản lý </a:t>
          </a:r>
          <a:r>
            <a:rPr lang="en-US" cap="none" sz="13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đ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ô thị Q5
</a:t>
          </a:r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2</xdr:col>
      <xdr:colOff>228600</xdr:colOff>
      <xdr:row>0</xdr:row>
      <xdr:rowOff>0</xdr:rowOff>
    </xdr:to>
    <xdr:sp>
      <xdr:nvSpPr>
        <xdr:cNvPr id="61" name="Text Box 7"/>
        <xdr:cNvSpPr txBox="1">
          <a:spLocks noChangeArrowheads="1"/>
        </xdr:cNvSpPr>
      </xdr:nvSpPr>
      <xdr:spPr>
        <a:xfrm>
          <a:off x="476250" y="0"/>
          <a:ext cx="2085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13/Q5
</a:t>
          </a:r>
        </a:p>
      </xdr:txBody>
    </xdr:sp>
    <xdr:clientData/>
  </xdr:twoCellAnchor>
  <xdr:twoCellAnchor>
    <xdr:from>
      <xdr:col>3</xdr:col>
      <xdr:colOff>142875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2" name="Text Box 8"/>
        <xdr:cNvSpPr txBox="1">
          <a:spLocks noChangeArrowheads="1"/>
        </xdr:cNvSpPr>
      </xdr:nvSpPr>
      <xdr:spPr>
        <a:xfrm>
          <a:off x="4171950" y="0"/>
          <a:ext cx="1552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14/Q5
</a:t>
          </a:r>
        </a:p>
      </xdr:txBody>
    </xdr:sp>
    <xdr:clientData/>
  </xdr:twoCellAnchor>
  <xdr:twoCellAnchor>
    <xdr:from>
      <xdr:col>3</xdr:col>
      <xdr:colOff>9525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63" name="Text Box 2"/>
        <xdr:cNvSpPr txBox="1">
          <a:spLocks noChangeArrowheads="1"/>
        </xdr:cNvSpPr>
      </xdr:nvSpPr>
      <xdr:spPr>
        <a:xfrm>
          <a:off x="4038600" y="46596300"/>
          <a:ext cx="168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Quản lý </a:t>
          </a:r>
          <a:r>
            <a:rPr lang="en-US" cap="none" sz="13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đ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ô thị Q5
</a:t>
          </a:r>
        </a:p>
      </xdr:txBody>
    </xdr:sp>
    <xdr:clientData/>
  </xdr:twoCellAnchor>
  <xdr:twoCellAnchor>
    <xdr:from>
      <xdr:col>3</xdr:col>
      <xdr:colOff>142875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64" name="Text Box 4"/>
        <xdr:cNvSpPr txBox="1">
          <a:spLocks noChangeArrowheads="1"/>
        </xdr:cNvSpPr>
      </xdr:nvSpPr>
      <xdr:spPr>
        <a:xfrm>
          <a:off x="4171950" y="46596300"/>
          <a:ext cx="1552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14/Q5
</a:t>
          </a:r>
        </a:p>
      </xdr:txBody>
    </xdr:sp>
    <xdr:clientData/>
  </xdr:twoCellAnchor>
  <xdr:twoCellAnchor>
    <xdr:from>
      <xdr:col>1</xdr:col>
      <xdr:colOff>285750</xdr:colOff>
      <xdr:row>117</xdr:row>
      <xdr:rowOff>9525</xdr:rowOff>
    </xdr:from>
    <xdr:to>
      <xdr:col>2</xdr:col>
      <xdr:colOff>171450</xdr:colOff>
      <xdr:row>117</xdr:row>
      <xdr:rowOff>9525</xdr:rowOff>
    </xdr:to>
    <xdr:sp>
      <xdr:nvSpPr>
        <xdr:cNvPr id="65" name="Text Box 5"/>
        <xdr:cNvSpPr txBox="1">
          <a:spLocks noChangeArrowheads="1"/>
        </xdr:cNvSpPr>
      </xdr:nvSpPr>
      <xdr:spPr>
        <a:xfrm>
          <a:off x="628650" y="46605825"/>
          <a:ext cx="1876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Chi cục Thuế Q5
</a:t>
          </a:r>
        </a:p>
      </xdr:txBody>
    </xdr:sp>
    <xdr:clientData/>
  </xdr:twoCellAnchor>
  <xdr:twoCellAnchor>
    <xdr:from>
      <xdr:col>3</xdr:col>
      <xdr:colOff>9525</xdr:colOff>
      <xdr:row>117</xdr:row>
      <xdr:rowOff>9525</xdr:rowOff>
    </xdr:from>
    <xdr:to>
      <xdr:col>4</xdr:col>
      <xdr:colOff>0</xdr:colOff>
      <xdr:row>117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4038600" y="46605825"/>
          <a:ext cx="168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Quản lý </a:t>
          </a:r>
          <a:r>
            <a:rPr lang="en-US" cap="none" sz="13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đ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ô thị Q5
</a:t>
          </a:r>
        </a:p>
      </xdr:txBody>
    </xdr:sp>
    <xdr:clientData/>
  </xdr:twoCellAnchor>
  <xdr:twoCellAnchor>
    <xdr:from>
      <xdr:col>1</xdr:col>
      <xdr:colOff>133350</xdr:colOff>
      <xdr:row>117</xdr:row>
      <xdr:rowOff>9525</xdr:rowOff>
    </xdr:from>
    <xdr:to>
      <xdr:col>2</xdr:col>
      <xdr:colOff>228600</xdr:colOff>
      <xdr:row>117</xdr:row>
      <xdr:rowOff>9525</xdr:rowOff>
    </xdr:to>
    <xdr:sp>
      <xdr:nvSpPr>
        <xdr:cNvPr id="67" name="Text Box 7"/>
        <xdr:cNvSpPr txBox="1">
          <a:spLocks noChangeArrowheads="1"/>
        </xdr:cNvSpPr>
      </xdr:nvSpPr>
      <xdr:spPr>
        <a:xfrm>
          <a:off x="476250" y="46605825"/>
          <a:ext cx="2085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13/Q5
</a:t>
          </a:r>
        </a:p>
      </xdr:txBody>
    </xdr:sp>
    <xdr:clientData/>
  </xdr:twoCellAnchor>
  <xdr:twoCellAnchor>
    <xdr:from>
      <xdr:col>3</xdr:col>
      <xdr:colOff>142875</xdr:colOff>
      <xdr:row>117</xdr:row>
      <xdr:rowOff>9525</xdr:rowOff>
    </xdr:from>
    <xdr:to>
      <xdr:col>4</xdr:col>
      <xdr:colOff>0</xdr:colOff>
      <xdr:row>117</xdr:row>
      <xdr:rowOff>9525</xdr:rowOff>
    </xdr:to>
    <xdr:sp>
      <xdr:nvSpPr>
        <xdr:cNvPr id="68" name="Text Box 8"/>
        <xdr:cNvSpPr txBox="1">
          <a:spLocks noChangeArrowheads="1"/>
        </xdr:cNvSpPr>
      </xdr:nvSpPr>
      <xdr:spPr>
        <a:xfrm>
          <a:off x="4171950" y="46605825"/>
          <a:ext cx="1552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14/Q5
</a:t>
          </a:r>
        </a:p>
      </xdr:txBody>
    </xdr:sp>
    <xdr:clientData/>
  </xdr:twoCellAnchor>
  <xdr:twoCellAnchor>
    <xdr:from>
      <xdr:col>1</xdr:col>
      <xdr:colOff>285750</xdr:colOff>
      <xdr:row>117</xdr:row>
      <xdr:rowOff>9525</xdr:rowOff>
    </xdr:from>
    <xdr:to>
      <xdr:col>2</xdr:col>
      <xdr:colOff>171450</xdr:colOff>
      <xdr:row>117</xdr:row>
      <xdr:rowOff>9525</xdr:rowOff>
    </xdr:to>
    <xdr:sp>
      <xdr:nvSpPr>
        <xdr:cNvPr id="69" name="Text Box 5"/>
        <xdr:cNvSpPr txBox="1">
          <a:spLocks noChangeArrowheads="1"/>
        </xdr:cNvSpPr>
      </xdr:nvSpPr>
      <xdr:spPr>
        <a:xfrm>
          <a:off x="628650" y="46605825"/>
          <a:ext cx="1876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Chi cục Thuế Q5
</a:t>
          </a:r>
        </a:p>
      </xdr:txBody>
    </xdr:sp>
    <xdr:clientData/>
  </xdr:twoCellAnchor>
  <xdr:twoCellAnchor>
    <xdr:from>
      <xdr:col>1</xdr:col>
      <xdr:colOff>133350</xdr:colOff>
      <xdr:row>117</xdr:row>
      <xdr:rowOff>9525</xdr:rowOff>
    </xdr:from>
    <xdr:to>
      <xdr:col>2</xdr:col>
      <xdr:colOff>228600</xdr:colOff>
      <xdr:row>117</xdr:row>
      <xdr:rowOff>9525</xdr:rowOff>
    </xdr:to>
    <xdr:sp>
      <xdr:nvSpPr>
        <xdr:cNvPr id="70" name="Text Box 7"/>
        <xdr:cNvSpPr txBox="1">
          <a:spLocks noChangeArrowheads="1"/>
        </xdr:cNvSpPr>
      </xdr:nvSpPr>
      <xdr:spPr>
        <a:xfrm>
          <a:off x="476250" y="46605825"/>
          <a:ext cx="2085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13/Q5
</a:t>
          </a:r>
        </a:p>
      </xdr:txBody>
    </xdr:sp>
    <xdr:clientData/>
  </xdr:twoCellAnchor>
  <xdr:twoCellAnchor>
    <xdr:from>
      <xdr:col>3</xdr:col>
      <xdr:colOff>9525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71" name="Text Box 2"/>
        <xdr:cNvSpPr txBox="1">
          <a:spLocks noChangeArrowheads="1"/>
        </xdr:cNvSpPr>
      </xdr:nvSpPr>
      <xdr:spPr>
        <a:xfrm>
          <a:off x="4038600" y="46596300"/>
          <a:ext cx="168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Quản lý </a:t>
          </a:r>
          <a:r>
            <a:rPr lang="en-US" cap="none" sz="13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đ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ô thị Q5
</a:t>
          </a:r>
        </a:p>
      </xdr:txBody>
    </xdr:sp>
    <xdr:clientData/>
  </xdr:twoCellAnchor>
  <xdr:twoCellAnchor>
    <xdr:from>
      <xdr:col>3</xdr:col>
      <xdr:colOff>142875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72" name="Text Box 4"/>
        <xdr:cNvSpPr txBox="1">
          <a:spLocks noChangeArrowheads="1"/>
        </xdr:cNvSpPr>
      </xdr:nvSpPr>
      <xdr:spPr>
        <a:xfrm>
          <a:off x="4171950" y="46596300"/>
          <a:ext cx="1552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14/Q5
</a:t>
          </a:r>
        </a:p>
      </xdr:txBody>
    </xdr:sp>
    <xdr:clientData/>
  </xdr:twoCellAnchor>
  <xdr:twoCellAnchor>
    <xdr:from>
      <xdr:col>1</xdr:col>
      <xdr:colOff>285750</xdr:colOff>
      <xdr:row>117</xdr:row>
      <xdr:rowOff>9525</xdr:rowOff>
    </xdr:from>
    <xdr:to>
      <xdr:col>2</xdr:col>
      <xdr:colOff>171450</xdr:colOff>
      <xdr:row>117</xdr:row>
      <xdr:rowOff>9525</xdr:rowOff>
    </xdr:to>
    <xdr:sp>
      <xdr:nvSpPr>
        <xdr:cNvPr id="73" name="Text Box 5"/>
        <xdr:cNvSpPr txBox="1">
          <a:spLocks noChangeArrowheads="1"/>
        </xdr:cNvSpPr>
      </xdr:nvSpPr>
      <xdr:spPr>
        <a:xfrm>
          <a:off x="628650" y="46605825"/>
          <a:ext cx="1876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Chi cục Thuế Q5
</a:t>
          </a:r>
        </a:p>
      </xdr:txBody>
    </xdr:sp>
    <xdr:clientData/>
  </xdr:twoCellAnchor>
  <xdr:twoCellAnchor>
    <xdr:from>
      <xdr:col>3</xdr:col>
      <xdr:colOff>9525</xdr:colOff>
      <xdr:row>117</xdr:row>
      <xdr:rowOff>9525</xdr:rowOff>
    </xdr:from>
    <xdr:to>
      <xdr:col>4</xdr:col>
      <xdr:colOff>0</xdr:colOff>
      <xdr:row>117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4038600" y="46605825"/>
          <a:ext cx="168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Quản lý </a:t>
          </a:r>
          <a:r>
            <a:rPr lang="en-US" cap="none" sz="13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đ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ô thị Q5
</a:t>
          </a:r>
        </a:p>
      </xdr:txBody>
    </xdr:sp>
    <xdr:clientData/>
  </xdr:twoCellAnchor>
  <xdr:twoCellAnchor>
    <xdr:from>
      <xdr:col>1</xdr:col>
      <xdr:colOff>133350</xdr:colOff>
      <xdr:row>117</xdr:row>
      <xdr:rowOff>9525</xdr:rowOff>
    </xdr:from>
    <xdr:to>
      <xdr:col>2</xdr:col>
      <xdr:colOff>228600</xdr:colOff>
      <xdr:row>117</xdr:row>
      <xdr:rowOff>9525</xdr:rowOff>
    </xdr:to>
    <xdr:sp>
      <xdr:nvSpPr>
        <xdr:cNvPr id="75" name="Text Box 7"/>
        <xdr:cNvSpPr txBox="1">
          <a:spLocks noChangeArrowheads="1"/>
        </xdr:cNvSpPr>
      </xdr:nvSpPr>
      <xdr:spPr>
        <a:xfrm>
          <a:off x="476250" y="46605825"/>
          <a:ext cx="2085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13/Q5
</a:t>
          </a:r>
        </a:p>
      </xdr:txBody>
    </xdr:sp>
    <xdr:clientData/>
  </xdr:twoCellAnchor>
  <xdr:twoCellAnchor>
    <xdr:from>
      <xdr:col>3</xdr:col>
      <xdr:colOff>142875</xdr:colOff>
      <xdr:row>117</xdr:row>
      <xdr:rowOff>9525</xdr:rowOff>
    </xdr:from>
    <xdr:to>
      <xdr:col>4</xdr:col>
      <xdr:colOff>0</xdr:colOff>
      <xdr:row>117</xdr:row>
      <xdr:rowOff>9525</xdr:rowOff>
    </xdr:to>
    <xdr:sp>
      <xdr:nvSpPr>
        <xdr:cNvPr id="76" name="Text Box 8"/>
        <xdr:cNvSpPr txBox="1">
          <a:spLocks noChangeArrowheads="1"/>
        </xdr:cNvSpPr>
      </xdr:nvSpPr>
      <xdr:spPr>
        <a:xfrm>
          <a:off x="4171950" y="46605825"/>
          <a:ext cx="1552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14/Q5
</a:t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485775</xdr:colOff>
      <xdr:row>117</xdr:row>
      <xdr:rowOff>0</xdr:rowOff>
    </xdr:to>
    <xdr:sp>
      <xdr:nvSpPr>
        <xdr:cNvPr id="77" name="Text Box 2"/>
        <xdr:cNvSpPr txBox="1">
          <a:spLocks noChangeArrowheads="1"/>
        </xdr:cNvSpPr>
      </xdr:nvSpPr>
      <xdr:spPr>
        <a:xfrm>
          <a:off x="5724525" y="4659630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Quản lý </a:t>
          </a:r>
          <a:r>
            <a:rPr lang="en-US" cap="none" sz="13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đ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ô thị Q5
</a:t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390525</xdr:colOff>
      <xdr:row>117</xdr:row>
      <xdr:rowOff>0</xdr:rowOff>
    </xdr:to>
    <xdr:sp>
      <xdr:nvSpPr>
        <xdr:cNvPr id="78" name="Text Box 4"/>
        <xdr:cNvSpPr txBox="1">
          <a:spLocks noChangeArrowheads="1"/>
        </xdr:cNvSpPr>
      </xdr:nvSpPr>
      <xdr:spPr>
        <a:xfrm>
          <a:off x="5724525" y="4659630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14/Q5
</a:t>
          </a:r>
        </a:p>
      </xdr:txBody>
    </xdr:sp>
    <xdr:clientData/>
  </xdr:twoCellAnchor>
  <xdr:twoCellAnchor>
    <xdr:from>
      <xdr:col>4</xdr:col>
      <xdr:colOff>0</xdr:colOff>
      <xdr:row>117</xdr:row>
      <xdr:rowOff>9525</xdr:rowOff>
    </xdr:from>
    <xdr:to>
      <xdr:col>4</xdr:col>
      <xdr:colOff>476250</xdr:colOff>
      <xdr:row>117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5724525" y="46605825"/>
          <a:ext cx="47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Quản lý </a:t>
          </a:r>
          <a:r>
            <a:rPr lang="en-US" cap="none" sz="13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đ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ô thị Q5
</a:t>
          </a:r>
        </a:p>
      </xdr:txBody>
    </xdr:sp>
    <xdr:clientData/>
  </xdr:twoCellAnchor>
  <xdr:twoCellAnchor>
    <xdr:from>
      <xdr:col>4</xdr:col>
      <xdr:colOff>0</xdr:colOff>
      <xdr:row>117</xdr:row>
      <xdr:rowOff>9525</xdr:rowOff>
    </xdr:from>
    <xdr:to>
      <xdr:col>4</xdr:col>
      <xdr:colOff>381000</xdr:colOff>
      <xdr:row>117</xdr:row>
      <xdr:rowOff>9525</xdr:rowOff>
    </xdr:to>
    <xdr:sp>
      <xdr:nvSpPr>
        <xdr:cNvPr id="80" name="Text Box 8"/>
        <xdr:cNvSpPr txBox="1">
          <a:spLocks noChangeArrowheads="1"/>
        </xdr:cNvSpPr>
      </xdr:nvSpPr>
      <xdr:spPr>
        <a:xfrm>
          <a:off x="5724525" y="4660582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14/Q5
</a:t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485775</xdr:colOff>
      <xdr:row>117</xdr:row>
      <xdr:rowOff>0</xdr:rowOff>
    </xdr:to>
    <xdr:sp>
      <xdr:nvSpPr>
        <xdr:cNvPr id="81" name="Text Box 2"/>
        <xdr:cNvSpPr txBox="1">
          <a:spLocks noChangeArrowheads="1"/>
        </xdr:cNvSpPr>
      </xdr:nvSpPr>
      <xdr:spPr>
        <a:xfrm>
          <a:off x="5724525" y="4659630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Quản lý </a:t>
          </a:r>
          <a:r>
            <a:rPr lang="en-US" cap="none" sz="13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đ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ô thị Q5
</a:t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390525</xdr:colOff>
      <xdr:row>117</xdr:row>
      <xdr:rowOff>0</xdr:rowOff>
    </xdr:to>
    <xdr:sp>
      <xdr:nvSpPr>
        <xdr:cNvPr id="82" name="Text Box 4"/>
        <xdr:cNvSpPr txBox="1">
          <a:spLocks noChangeArrowheads="1"/>
        </xdr:cNvSpPr>
      </xdr:nvSpPr>
      <xdr:spPr>
        <a:xfrm>
          <a:off x="5724525" y="4659630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14/Q5
</a:t>
          </a:r>
        </a:p>
      </xdr:txBody>
    </xdr:sp>
    <xdr:clientData/>
  </xdr:twoCellAnchor>
  <xdr:twoCellAnchor>
    <xdr:from>
      <xdr:col>4</xdr:col>
      <xdr:colOff>0</xdr:colOff>
      <xdr:row>117</xdr:row>
      <xdr:rowOff>9525</xdr:rowOff>
    </xdr:from>
    <xdr:to>
      <xdr:col>4</xdr:col>
      <xdr:colOff>476250</xdr:colOff>
      <xdr:row>117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5724525" y="46605825"/>
          <a:ext cx="47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Quản lý </a:t>
          </a:r>
          <a:r>
            <a:rPr lang="en-US" cap="none" sz="13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đ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ô thị Q5
</a:t>
          </a:r>
        </a:p>
      </xdr:txBody>
    </xdr:sp>
    <xdr:clientData/>
  </xdr:twoCellAnchor>
  <xdr:twoCellAnchor>
    <xdr:from>
      <xdr:col>4</xdr:col>
      <xdr:colOff>0</xdr:colOff>
      <xdr:row>117</xdr:row>
      <xdr:rowOff>9525</xdr:rowOff>
    </xdr:from>
    <xdr:to>
      <xdr:col>4</xdr:col>
      <xdr:colOff>381000</xdr:colOff>
      <xdr:row>117</xdr:row>
      <xdr:rowOff>9525</xdr:rowOff>
    </xdr:to>
    <xdr:sp>
      <xdr:nvSpPr>
        <xdr:cNvPr id="84" name="Text Box 8"/>
        <xdr:cNvSpPr txBox="1">
          <a:spLocks noChangeArrowheads="1"/>
        </xdr:cNvSpPr>
      </xdr:nvSpPr>
      <xdr:spPr>
        <a:xfrm>
          <a:off x="5724525" y="4660582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14/Q5
</a:t>
          </a:r>
        </a:p>
      </xdr:txBody>
    </xdr:sp>
    <xdr:clientData/>
  </xdr:twoCellAnchor>
  <xdr:twoCellAnchor>
    <xdr:from>
      <xdr:col>1</xdr:col>
      <xdr:colOff>285750</xdr:colOff>
      <xdr:row>339</xdr:row>
      <xdr:rowOff>0</xdr:rowOff>
    </xdr:from>
    <xdr:to>
      <xdr:col>2</xdr:col>
      <xdr:colOff>171450</xdr:colOff>
      <xdr:row>339</xdr:row>
      <xdr:rowOff>0</xdr:rowOff>
    </xdr:to>
    <xdr:sp>
      <xdr:nvSpPr>
        <xdr:cNvPr id="85" name="Text Box 1"/>
        <xdr:cNvSpPr txBox="1">
          <a:spLocks noChangeArrowheads="1"/>
        </xdr:cNvSpPr>
      </xdr:nvSpPr>
      <xdr:spPr>
        <a:xfrm>
          <a:off x="628650" y="144846675"/>
          <a:ext cx="1876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Chi cục Thuế Q5
</a:t>
          </a:r>
        </a:p>
      </xdr:txBody>
    </xdr:sp>
    <xdr:clientData/>
  </xdr:twoCellAnchor>
  <xdr:twoCellAnchor>
    <xdr:from>
      <xdr:col>3</xdr:col>
      <xdr:colOff>9525</xdr:colOff>
      <xdr:row>339</xdr:row>
      <xdr:rowOff>0</xdr:rowOff>
    </xdr:from>
    <xdr:to>
      <xdr:col>4</xdr:col>
      <xdr:colOff>0</xdr:colOff>
      <xdr:row>339</xdr:row>
      <xdr:rowOff>0</xdr:rowOff>
    </xdr:to>
    <xdr:sp>
      <xdr:nvSpPr>
        <xdr:cNvPr id="86" name="Text Box 2"/>
        <xdr:cNvSpPr txBox="1">
          <a:spLocks noChangeArrowheads="1"/>
        </xdr:cNvSpPr>
      </xdr:nvSpPr>
      <xdr:spPr>
        <a:xfrm>
          <a:off x="4038600" y="144846675"/>
          <a:ext cx="168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Quản lý </a:t>
          </a:r>
          <a:r>
            <a:rPr lang="en-US" cap="none" sz="13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đ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ô thị Q5
</a:t>
          </a:r>
        </a:p>
      </xdr:txBody>
    </xdr:sp>
    <xdr:clientData/>
  </xdr:twoCellAnchor>
  <xdr:twoCellAnchor>
    <xdr:from>
      <xdr:col>1</xdr:col>
      <xdr:colOff>133350</xdr:colOff>
      <xdr:row>339</xdr:row>
      <xdr:rowOff>0</xdr:rowOff>
    </xdr:from>
    <xdr:to>
      <xdr:col>2</xdr:col>
      <xdr:colOff>228600</xdr:colOff>
      <xdr:row>339</xdr:row>
      <xdr:rowOff>0</xdr:rowOff>
    </xdr:to>
    <xdr:sp>
      <xdr:nvSpPr>
        <xdr:cNvPr id="87" name="Text Box 3"/>
        <xdr:cNvSpPr txBox="1">
          <a:spLocks noChangeArrowheads="1"/>
        </xdr:cNvSpPr>
      </xdr:nvSpPr>
      <xdr:spPr>
        <a:xfrm>
          <a:off x="476250" y="144846675"/>
          <a:ext cx="2085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13/Q5
</a:t>
          </a:r>
        </a:p>
      </xdr:txBody>
    </xdr:sp>
    <xdr:clientData/>
  </xdr:twoCellAnchor>
  <xdr:twoCellAnchor>
    <xdr:from>
      <xdr:col>3</xdr:col>
      <xdr:colOff>142875</xdr:colOff>
      <xdr:row>339</xdr:row>
      <xdr:rowOff>0</xdr:rowOff>
    </xdr:from>
    <xdr:to>
      <xdr:col>4</xdr:col>
      <xdr:colOff>0</xdr:colOff>
      <xdr:row>339</xdr:row>
      <xdr:rowOff>0</xdr:rowOff>
    </xdr:to>
    <xdr:sp>
      <xdr:nvSpPr>
        <xdr:cNvPr id="88" name="Text Box 4"/>
        <xdr:cNvSpPr txBox="1">
          <a:spLocks noChangeArrowheads="1"/>
        </xdr:cNvSpPr>
      </xdr:nvSpPr>
      <xdr:spPr>
        <a:xfrm>
          <a:off x="4171950" y="144846675"/>
          <a:ext cx="1552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14/Q5
</a:t>
          </a:r>
        </a:p>
      </xdr:txBody>
    </xdr:sp>
    <xdr:clientData/>
  </xdr:twoCellAnchor>
  <xdr:twoCellAnchor>
    <xdr:from>
      <xdr:col>1</xdr:col>
      <xdr:colOff>285750</xdr:colOff>
      <xdr:row>339</xdr:row>
      <xdr:rowOff>0</xdr:rowOff>
    </xdr:from>
    <xdr:to>
      <xdr:col>2</xdr:col>
      <xdr:colOff>171450</xdr:colOff>
      <xdr:row>339</xdr:row>
      <xdr:rowOff>0</xdr:rowOff>
    </xdr:to>
    <xdr:sp>
      <xdr:nvSpPr>
        <xdr:cNvPr id="89" name="Text Box 5"/>
        <xdr:cNvSpPr txBox="1">
          <a:spLocks noChangeArrowheads="1"/>
        </xdr:cNvSpPr>
      </xdr:nvSpPr>
      <xdr:spPr>
        <a:xfrm>
          <a:off x="628650" y="144846675"/>
          <a:ext cx="1876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Chi cục Thuế Q5
</a:t>
          </a:r>
        </a:p>
      </xdr:txBody>
    </xdr:sp>
    <xdr:clientData/>
  </xdr:twoCellAnchor>
  <xdr:twoCellAnchor>
    <xdr:from>
      <xdr:col>3</xdr:col>
      <xdr:colOff>9525</xdr:colOff>
      <xdr:row>339</xdr:row>
      <xdr:rowOff>0</xdr:rowOff>
    </xdr:from>
    <xdr:to>
      <xdr:col>4</xdr:col>
      <xdr:colOff>0</xdr:colOff>
      <xdr:row>339</xdr:row>
      <xdr:rowOff>0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4038600" y="144846675"/>
          <a:ext cx="168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Quản lý </a:t>
          </a:r>
          <a:r>
            <a:rPr lang="en-US" cap="none" sz="13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đ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ô thị Q5
</a:t>
          </a:r>
        </a:p>
      </xdr:txBody>
    </xdr:sp>
    <xdr:clientData/>
  </xdr:twoCellAnchor>
  <xdr:twoCellAnchor>
    <xdr:from>
      <xdr:col>1</xdr:col>
      <xdr:colOff>133350</xdr:colOff>
      <xdr:row>339</xdr:row>
      <xdr:rowOff>0</xdr:rowOff>
    </xdr:from>
    <xdr:to>
      <xdr:col>2</xdr:col>
      <xdr:colOff>228600</xdr:colOff>
      <xdr:row>339</xdr:row>
      <xdr:rowOff>0</xdr:rowOff>
    </xdr:to>
    <xdr:sp>
      <xdr:nvSpPr>
        <xdr:cNvPr id="91" name="Text Box 7"/>
        <xdr:cNvSpPr txBox="1">
          <a:spLocks noChangeArrowheads="1"/>
        </xdr:cNvSpPr>
      </xdr:nvSpPr>
      <xdr:spPr>
        <a:xfrm>
          <a:off x="476250" y="144846675"/>
          <a:ext cx="2085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13/Q5
</a:t>
          </a:r>
        </a:p>
      </xdr:txBody>
    </xdr:sp>
    <xdr:clientData/>
  </xdr:twoCellAnchor>
  <xdr:twoCellAnchor>
    <xdr:from>
      <xdr:col>3</xdr:col>
      <xdr:colOff>142875</xdr:colOff>
      <xdr:row>339</xdr:row>
      <xdr:rowOff>0</xdr:rowOff>
    </xdr:from>
    <xdr:to>
      <xdr:col>4</xdr:col>
      <xdr:colOff>0</xdr:colOff>
      <xdr:row>339</xdr:row>
      <xdr:rowOff>0</xdr:rowOff>
    </xdr:to>
    <xdr:sp>
      <xdr:nvSpPr>
        <xdr:cNvPr id="92" name="Text Box 8"/>
        <xdr:cNvSpPr txBox="1">
          <a:spLocks noChangeArrowheads="1"/>
        </xdr:cNvSpPr>
      </xdr:nvSpPr>
      <xdr:spPr>
        <a:xfrm>
          <a:off x="4171950" y="144846675"/>
          <a:ext cx="1552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14/Q5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1</xdr:col>
      <xdr:colOff>1190625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105400" y="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42925" y="0"/>
          <a:ext cx="990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DỰ THẢO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1190625</xdr:colOff>
      <xdr:row>0</xdr:row>
      <xdr:rowOff>0</xdr:rowOff>
    </xdr:to>
    <xdr:sp>
      <xdr:nvSpPr>
        <xdr:cNvPr id="4" name="Line 1"/>
        <xdr:cNvSpPr>
          <a:spLocks/>
        </xdr:cNvSpPr>
      </xdr:nvSpPr>
      <xdr:spPr>
        <a:xfrm>
          <a:off x="2857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Line 2"/>
        <xdr:cNvSpPr>
          <a:spLocks/>
        </xdr:cNvSpPr>
      </xdr:nvSpPr>
      <xdr:spPr>
        <a:xfrm>
          <a:off x="5105400" y="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542925" y="0"/>
          <a:ext cx="990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DỰ THẢO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B893"/>
  <sheetViews>
    <sheetView zoomScalePageLayoutView="0" workbookViewId="0" topLeftCell="C159">
      <selection activeCell="D185" sqref="D185"/>
    </sheetView>
  </sheetViews>
  <sheetFormatPr defaultColWidth="9.140625" defaultRowHeight="12.75"/>
  <cols>
    <col min="1" max="1" width="6.421875" style="32" customWidth="1"/>
    <col min="2" max="2" width="28.421875" style="18" customWidth="1"/>
    <col min="3" max="3" width="23.00390625" style="18" customWidth="1"/>
    <col min="4" max="4" width="24.7109375" style="18" customWidth="1"/>
    <col min="5" max="5" width="11.57421875" style="17" customWidth="1"/>
    <col min="6" max="11" width="9.140625" style="17" customWidth="1"/>
    <col min="12" max="13" width="15.421875" style="17" bestFit="1" customWidth="1"/>
    <col min="14" max="28" width="9.140625" style="17" customWidth="1"/>
    <col min="29" max="16384" width="9.140625" style="18" customWidth="1"/>
  </cols>
  <sheetData>
    <row r="1" spans="1:28" s="13" customFormat="1" ht="24" customHeight="1">
      <c r="A1" s="88" t="s">
        <v>511</v>
      </c>
      <c r="B1" s="88"/>
      <c r="C1" s="88"/>
      <c r="D1" s="88"/>
      <c r="E1" s="88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8" s="13" customFormat="1" ht="24.75" customHeight="1">
      <c r="A2" s="92" t="s">
        <v>408</v>
      </c>
      <c r="B2" s="92"/>
      <c r="C2" s="92"/>
      <c r="D2" s="92"/>
      <c r="E2" s="92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s="13" customFormat="1" ht="48" customHeight="1">
      <c r="A3" s="90" t="s">
        <v>96</v>
      </c>
      <c r="B3" s="90"/>
      <c r="C3" s="90"/>
      <c r="D3" s="90"/>
      <c r="E3" s="9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s="13" customFormat="1" ht="28.5" customHeight="1">
      <c r="A4" s="31"/>
      <c r="B4" s="16"/>
      <c r="C4" s="16"/>
      <c r="D4" s="91" t="s">
        <v>1041</v>
      </c>
      <c r="E4" s="91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8" s="36" customFormat="1" ht="15.75">
      <c r="A5" s="89" t="s">
        <v>356</v>
      </c>
      <c r="B5" s="89" t="s">
        <v>357</v>
      </c>
      <c r="C5" s="89" t="s">
        <v>358</v>
      </c>
      <c r="D5" s="89"/>
      <c r="E5" s="89" t="s">
        <v>562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s="36" customFormat="1" ht="15.75">
      <c r="A6" s="89"/>
      <c r="B6" s="89"/>
      <c r="C6" s="34" t="s">
        <v>359</v>
      </c>
      <c r="D6" s="34" t="s">
        <v>360</v>
      </c>
      <c r="E6" s="89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5" ht="12">
      <c r="A7" s="1">
        <v>1</v>
      </c>
      <c r="B7" s="1">
        <v>2</v>
      </c>
      <c r="C7" s="1">
        <v>3</v>
      </c>
      <c r="D7" s="1">
        <v>4</v>
      </c>
      <c r="E7" s="12">
        <v>5</v>
      </c>
    </row>
    <row r="8" spans="1:28" s="36" customFormat="1" ht="19.5" customHeight="1">
      <c r="A8" s="37">
        <v>1</v>
      </c>
      <c r="B8" s="38" t="s">
        <v>316</v>
      </c>
      <c r="C8" s="38" t="s">
        <v>361</v>
      </c>
      <c r="D8" s="38"/>
      <c r="E8" s="39">
        <v>46200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s="36" customFormat="1" ht="19.5" customHeight="1">
      <c r="A9" s="37">
        <v>2</v>
      </c>
      <c r="B9" s="38" t="s">
        <v>362</v>
      </c>
      <c r="C9" s="38" t="s">
        <v>361</v>
      </c>
      <c r="D9" s="38"/>
      <c r="E9" s="39">
        <v>19800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s="36" customFormat="1" ht="19.5" customHeight="1">
      <c r="A10" s="37">
        <v>3</v>
      </c>
      <c r="B10" s="38" t="s">
        <v>238</v>
      </c>
      <c r="C10" s="38" t="s">
        <v>361</v>
      </c>
      <c r="D10" s="38"/>
      <c r="E10" s="39">
        <v>38500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s="36" customFormat="1" ht="19.5" customHeight="1">
      <c r="A11" s="37">
        <v>4</v>
      </c>
      <c r="B11" s="38" t="s">
        <v>239</v>
      </c>
      <c r="C11" s="38" t="s">
        <v>361</v>
      </c>
      <c r="D11" s="38"/>
      <c r="E11" s="39">
        <v>26400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s="36" customFormat="1" ht="19.5" customHeight="1">
      <c r="A12" s="37">
        <v>5</v>
      </c>
      <c r="B12" s="38" t="s">
        <v>240</v>
      </c>
      <c r="C12" s="38" t="s">
        <v>361</v>
      </c>
      <c r="D12" s="38"/>
      <c r="E12" s="39">
        <v>30800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s="36" customFormat="1" ht="19.5" customHeight="1">
      <c r="A13" s="37">
        <v>6</v>
      </c>
      <c r="B13" s="38" t="s">
        <v>896</v>
      </c>
      <c r="C13" s="38" t="s">
        <v>361</v>
      </c>
      <c r="D13" s="38"/>
      <c r="E13" s="39">
        <v>22000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s="36" customFormat="1" ht="19.5" customHeight="1">
      <c r="A14" s="37">
        <v>7</v>
      </c>
      <c r="B14" s="38" t="s">
        <v>897</v>
      </c>
      <c r="C14" s="38" t="s">
        <v>361</v>
      </c>
      <c r="D14" s="38"/>
      <c r="E14" s="39">
        <v>23100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s="36" customFormat="1" ht="19.5" customHeight="1">
      <c r="A15" s="37">
        <v>8</v>
      </c>
      <c r="B15" s="38" t="s">
        <v>898</v>
      </c>
      <c r="C15" s="38" t="s">
        <v>361</v>
      </c>
      <c r="D15" s="38"/>
      <c r="E15" s="39">
        <v>26400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s="36" customFormat="1" ht="19.5" customHeight="1">
      <c r="A16" s="37">
        <v>9</v>
      </c>
      <c r="B16" s="38" t="s">
        <v>899</v>
      </c>
      <c r="C16" s="38" t="s">
        <v>361</v>
      </c>
      <c r="D16" s="38"/>
      <c r="E16" s="39">
        <v>41800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s="36" customFormat="1" ht="19.5" customHeight="1">
      <c r="A17" s="37">
        <v>10</v>
      </c>
      <c r="B17" s="38" t="s">
        <v>900</v>
      </c>
      <c r="C17" s="38" t="s">
        <v>361</v>
      </c>
      <c r="D17" s="38"/>
      <c r="E17" s="39">
        <v>29300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s="36" customFormat="1" ht="19.5" customHeight="1">
      <c r="A18" s="37">
        <v>11</v>
      </c>
      <c r="B18" s="38" t="s">
        <v>901</v>
      </c>
      <c r="C18" s="38" t="s">
        <v>361</v>
      </c>
      <c r="D18" s="38"/>
      <c r="E18" s="39">
        <v>21300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s="36" customFormat="1" ht="19.5" customHeight="1">
      <c r="A19" s="37">
        <v>12</v>
      </c>
      <c r="B19" s="38" t="s">
        <v>902</v>
      </c>
      <c r="C19" s="38" t="s">
        <v>361</v>
      </c>
      <c r="D19" s="38"/>
      <c r="E19" s="39">
        <v>20500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</row>
    <row r="20" spans="1:28" s="36" customFormat="1" ht="19.5" customHeight="1">
      <c r="A20" s="37">
        <v>13</v>
      </c>
      <c r="B20" s="38" t="s">
        <v>468</v>
      </c>
      <c r="C20" s="38" t="s">
        <v>361</v>
      </c>
      <c r="D20" s="38"/>
      <c r="E20" s="39">
        <v>58100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s="36" customFormat="1" ht="19.5" customHeight="1">
      <c r="A21" s="37">
        <v>14</v>
      </c>
      <c r="B21" s="38" t="s">
        <v>970</v>
      </c>
      <c r="C21" s="38"/>
      <c r="D21" s="38"/>
      <c r="E21" s="39">
        <v>48400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</row>
    <row r="22" spans="1:28" s="36" customFormat="1" ht="19.5" customHeight="1">
      <c r="A22" s="37">
        <v>15</v>
      </c>
      <c r="B22" s="38" t="s">
        <v>469</v>
      </c>
      <c r="C22" s="38" t="s">
        <v>361</v>
      </c>
      <c r="D22" s="38"/>
      <c r="E22" s="39">
        <v>48400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</row>
    <row r="23" spans="1:28" s="36" customFormat="1" ht="19.5" customHeight="1">
      <c r="A23" s="37">
        <v>16</v>
      </c>
      <c r="B23" s="38" t="s">
        <v>470</v>
      </c>
      <c r="C23" s="38" t="s">
        <v>361</v>
      </c>
      <c r="D23" s="38"/>
      <c r="E23" s="39">
        <v>17600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</row>
    <row r="24" spans="1:28" s="36" customFormat="1" ht="19.5" customHeight="1">
      <c r="A24" s="37">
        <v>17</v>
      </c>
      <c r="B24" s="38" t="s">
        <v>471</v>
      </c>
      <c r="C24" s="38" t="s">
        <v>361</v>
      </c>
      <c r="D24" s="38"/>
      <c r="E24" s="39">
        <v>20100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s="36" customFormat="1" ht="19.5" customHeight="1">
      <c r="A25" s="80">
        <v>18</v>
      </c>
      <c r="B25" s="83" t="s">
        <v>472</v>
      </c>
      <c r="C25" s="38" t="s">
        <v>414</v>
      </c>
      <c r="D25" s="38" t="s">
        <v>473</v>
      </c>
      <c r="E25" s="39">
        <v>30600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s="36" customFormat="1" ht="19.5" customHeight="1">
      <c r="A26" s="81"/>
      <c r="B26" s="87"/>
      <c r="C26" s="38" t="s">
        <v>473</v>
      </c>
      <c r="D26" s="38" t="s">
        <v>474</v>
      </c>
      <c r="E26" s="39">
        <v>33000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s="36" customFormat="1" ht="19.5" customHeight="1">
      <c r="A27" s="82"/>
      <c r="B27" s="84"/>
      <c r="C27" s="38" t="s">
        <v>474</v>
      </c>
      <c r="D27" s="38" t="s">
        <v>741</v>
      </c>
      <c r="E27" s="39">
        <v>27500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s="36" customFormat="1" ht="19.5" customHeight="1">
      <c r="A28" s="80">
        <v>19</v>
      </c>
      <c r="B28" s="83" t="s">
        <v>473</v>
      </c>
      <c r="C28" s="38" t="s">
        <v>742</v>
      </c>
      <c r="D28" s="38" t="s">
        <v>472</v>
      </c>
      <c r="E28" s="39">
        <v>26400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s="36" customFormat="1" ht="19.5" customHeight="1">
      <c r="A29" s="82"/>
      <c r="B29" s="84"/>
      <c r="C29" s="38" t="s">
        <v>472</v>
      </c>
      <c r="D29" s="38" t="s">
        <v>743</v>
      </c>
      <c r="E29" s="39">
        <v>33000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</row>
    <row r="30" spans="1:28" s="36" customFormat="1" ht="19.5" customHeight="1">
      <c r="A30" s="37">
        <v>20</v>
      </c>
      <c r="B30" s="38" t="s">
        <v>744</v>
      </c>
      <c r="C30" s="38" t="s">
        <v>361</v>
      </c>
      <c r="D30" s="38"/>
      <c r="E30" s="39">
        <v>22000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</row>
    <row r="31" spans="1:28" s="36" customFormat="1" ht="19.5" customHeight="1">
      <c r="A31" s="37">
        <v>21</v>
      </c>
      <c r="B31" s="38" t="s">
        <v>745</v>
      </c>
      <c r="C31" s="38" t="s">
        <v>361</v>
      </c>
      <c r="D31" s="38"/>
      <c r="E31" s="39">
        <v>28600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</row>
    <row r="32" spans="1:28" s="36" customFormat="1" ht="19.5" customHeight="1">
      <c r="A32" s="37">
        <v>22</v>
      </c>
      <c r="B32" s="38" t="s">
        <v>105</v>
      </c>
      <c r="C32" s="38" t="s">
        <v>361</v>
      </c>
      <c r="D32" s="38"/>
      <c r="E32" s="39">
        <v>18700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:28" s="36" customFormat="1" ht="19.5" customHeight="1">
      <c r="A33" s="37">
        <v>23</v>
      </c>
      <c r="B33" s="38" t="s">
        <v>106</v>
      </c>
      <c r="C33" s="38" t="s">
        <v>361</v>
      </c>
      <c r="D33" s="38"/>
      <c r="E33" s="39">
        <v>22000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</row>
    <row r="34" spans="1:28" s="36" customFormat="1" ht="19.5" customHeight="1">
      <c r="A34" s="80">
        <v>24</v>
      </c>
      <c r="B34" s="83" t="s">
        <v>107</v>
      </c>
      <c r="C34" s="38" t="s">
        <v>241</v>
      </c>
      <c r="D34" s="38" t="s">
        <v>810</v>
      </c>
      <c r="E34" s="39">
        <v>19800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</row>
    <row r="35" spans="1:28" s="36" customFormat="1" ht="19.5" customHeight="1">
      <c r="A35" s="82"/>
      <c r="B35" s="84"/>
      <c r="C35" s="38" t="s">
        <v>810</v>
      </c>
      <c r="D35" s="38" t="s">
        <v>811</v>
      </c>
      <c r="E35" s="39">
        <v>27900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</row>
    <row r="36" spans="1:28" s="36" customFormat="1" ht="19.5" customHeight="1">
      <c r="A36" s="37">
        <v>25</v>
      </c>
      <c r="B36" s="38" t="s">
        <v>812</v>
      </c>
      <c r="C36" s="38" t="s">
        <v>361</v>
      </c>
      <c r="D36" s="38"/>
      <c r="E36" s="39">
        <v>81000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</row>
    <row r="37" spans="1:28" s="36" customFormat="1" ht="19.5" customHeight="1">
      <c r="A37" s="37">
        <v>26</v>
      </c>
      <c r="B37" s="38" t="s">
        <v>813</v>
      </c>
      <c r="C37" s="38" t="s">
        <v>361</v>
      </c>
      <c r="D37" s="38"/>
      <c r="E37" s="39">
        <v>19800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</row>
    <row r="38" spans="1:28" s="36" customFormat="1" ht="19.5" customHeight="1">
      <c r="A38" s="37">
        <v>27</v>
      </c>
      <c r="B38" s="38" t="s">
        <v>814</v>
      </c>
      <c r="C38" s="38" t="s">
        <v>361</v>
      </c>
      <c r="D38" s="38"/>
      <c r="E38" s="39">
        <v>44000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</row>
    <row r="39" spans="1:28" s="36" customFormat="1" ht="31.5">
      <c r="A39" s="37">
        <v>28</v>
      </c>
      <c r="B39" s="40" t="s">
        <v>743</v>
      </c>
      <c r="C39" s="38" t="s">
        <v>119</v>
      </c>
      <c r="D39" s="52" t="s">
        <v>120</v>
      </c>
      <c r="E39" s="51">
        <v>48400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</row>
    <row r="40" spans="1:28" s="36" customFormat="1" ht="31.5">
      <c r="A40" s="40"/>
      <c r="B40" s="40"/>
      <c r="C40" s="38" t="s">
        <v>120</v>
      </c>
      <c r="D40" s="38" t="s">
        <v>474</v>
      </c>
      <c r="E40" s="39">
        <v>46200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</row>
    <row r="41" spans="1:28" s="36" customFormat="1" ht="31.5">
      <c r="A41" s="40"/>
      <c r="B41" s="40"/>
      <c r="C41" s="38" t="s">
        <v>474</v>
      </c>
      <c r="D41" s="64" t="s">
        <v>121</v>
      </c>
      <c r="E41" s="65">
        <v>44000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</row>
    <row r="42" spans="1:28" s="36" customFormat="1" ht="31.5">
      <c r="A42" s="40"/>
      <c r="B42" s="40"/>
      <c r="C42" s="38" t="s">
        <v>121</v>
      </c>
      <c r="D42" s="38" t="s">
        <v>122</v>
      </c>
      <c r="E42" s="39">
        <v>31900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</row>
    <row r="43" spans="1:28" s="36" customFormat="1" ht="19.5" customHeight="1">
      <c r="A43" s="37">
        <v>29</v>
      </c>
      <c r="B43" s="38" t="s">
        <v>295</v>
      </c>
      <c r="C43" s="38" t="s">
        <v>361</v>
      </c>
      <c r="D43" s="38"/>
      <c r="E43" s="39">
        <v>12100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</row>
    <row r="44" spans="1:28" s="36" customFormat="1" ht="19.5" customHeight="1">
      <c r="A44" s="37">
        <v>30</v>
      </c>
      <c r="B44" s="38" t="s">
        <v>296</v>
      </c>
      <c r="C44" s="38" t="s">
        <v>361</v>
      </c>
      <c r="D44" s="38"/>
      <c r="E44" s="39">
        <v>12300</v>
      </c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</row>
    <row r="45" spans="1:28" s="36" customFormat="1" ht="31.5">
      <c r="A45" s="37">
        <v>31</v>
      </c>
      <c r="B45" s="38" t="s">
        <v>297</v>
      </c>
      <c r="C45" s="38" t="s">
        <v>361</v>
      </c>
      <c r="D45" s="38"/>
      <c r="E45" s="39">
        <v>22000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</row>
    <row r="46" spans="1:28" s="36" customFormat="1" ht="19.5" customHeight="1">
      <c r="A46" s="80">
        <v>32</v>
      </c>
      <c r="B46" s="83" t="s">
        <v>298</v>
      </c>
      <c r="C46" s="38" t="s">
        <v>1016</v>
      </c>
      <c r="D46" s="38" t="s">
        <v>1017</v>
      </c>
      <c r="E46" s="39">
        <v>46200</v>
      </c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</row>
    <row r="47" spans="1:28" s="36" customFormat="1" ht="31.5">
      <c r="A47" s="82"/>
      <c r="B47" s="84"/>
      <c r="C47" s="38" t="s">
        <v>1017</v>
      </c>
      <c r="D47" s="38" t="s">
        <v>638</v>
      </c>
      <c r="E47" s="39">
        <v>40700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</row>
    <row r="48" spans="1:28" s="36" customFormat="1" ht="19.5" customHeight="1">
      <c r="A48" s="37">
        <v>33</v>
      </c>
      <c r="B48" s="38" t="s">
        <v>639</v>
      </c>
      <c r="C48" s="38" t="s">
        <v>361</v>
      </c>
      <c r="D48" s="38"/>
      <c r="E48" s="39">
        <v>16500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</row>
    <row r="49" spans="1:28" s="36" customFormat="1" ht="19.5" customHeight="1">
      <c r="A49" s="37">
        <v>34</v>
      </c>
      <c r="B49" s="38" t="s">
        <v>640</v>
      </c>
      <c r="C49" s="38" t="s">
        <v>361</v>
      </c>
      <c r="D49" s="38"/>
      <c r="E49" s="39">
        <v>50600</v>
      </c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</row>
    <row r="50" spans="1:28" s="36" customFormat="1" ht="19.5" customHeight="1">
      <c r="A50" s="37">
        <v>35</v>
      </c>
      <c r="B50" s="38" t="s">
        <v>641</v>
      </c>
      <c r="C50" s="38" t="s">
        <v>361</v>
      </c>
      <c r="D50" s="38"/>
      <c r="E50" s="39">
        <v>46200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</row>
    <row r="51" spans="1:28" s="36" customFormat="1" ht="19.5" customHeight="1">
      <c r="A51" s="37">
        <v>36</v>
      </c>
      <c r="B51" s="38" t="s">
        <v>642</v>
      </c>
      <c r="C51" s="38" t="s">
        <v>361</v>
      </c>
      <c r="D51" s="38"/>
      <c r="E51" s="39">
        <v>44000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</row>
    <row r="52" spans="1:28" s="36" customFormat="1" ht="19.5" customHeight="1">
      <c r="A52" s="37">
        <v>37</v>
      </c>
      <c r="B52" s="38" t="s">
        <v>643</v>
      </c>
      <c r="C52" s="38" t="s">
        <v>361</v>
      </c>
      <c r="D52" s="38"/>
      <c r="E52" s="39">
        <v>13200</v>
      </c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</row>
    <row r="53" spans="1:28" s="36" customFormat="1" ht="19.5" customHeight="1">
      <c r="A53" s="37">
        <v>38</v>
      </c>
      <c r="B53" s="38" t="s">
        <v>644</v>
      </c>
      <c r="C53" s="38" t="s">
        <v>361</v>
      </c>
      <c r="D53" s="38"/>
      <c r="E53" s="39">
        <v>46200</v>
      </c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</row>
    <row r="54" spans="1:28" s="36" customFormat="1" ht="19.5" customHeight="1">
      <c r="A54" s="37">
        <v>39</v>
      </c>
      <c r="B54" s="38" t="s">
        <v>645</v>
      </c>
      <c r="C54" s="38" t="s">
        <v>361</v>
      </c>
      <c r="D54" s="38"/>
      <c r="E54" s="39">
        <v>18500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</row>
    <row r="55" spans="1:28" s="36" customFormat="1" ht="19.5" customHeight="1">
      <c r="A55" s="80">
        <v>40</v>
      </c>
      <c r="B55" s="83" t="s">
        <v>501</v>
      </c>
      <c r="C55" s="38" t="s">
        <v>241</v>
      </c>
      <c r="D55" s="38" t="s">
        <v>640</v>
      </c>
      <c r="E55" s="39">
        <v>36300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</row>
    <row r="56" spans="1:28" s="36" customFormat="1" ht="19.5" customHeight="1">
      <c r="A56" s="82"/>
      <c r="B56" s="84"/>
      <c r="C56" s="38" t="s">
        <v>640</v>
      </c>
      <c r="D56" s="38" t="s">
        <v>646</v>
      </c>
      <c r="E56" s="39">
        <v>48400</v>
      </c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</row>
    <row r="57" spans="1:28" s="36" customFormat="1" ht="19.5" customHeight="1">
      <c r="A57" s="37">
        <v>41</v>
      </c>
      <c r="B57" s="38" t="s">
        <v>647</v>
      </c>
      <c r="C57" s="38" t="s">
        <v>361</v>
      </c>
      <c r="D57" s="38"/>
      <c r="E57" s="39">
        <v>31900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</row>
    <row r="58" spans="1:28" s="36" customFormat="1" ht="19.5" customHeight="1">
      <c r="A58" s="80">
        <v>42</v>
      </c>
      <c r="B58" s="83" t="s">
        <v>648</v>
      </c>
      <c r="C58" s="38" t="s">
        <v>649</v>
      </c>
      <c r="D58" s="38" t="s">
        <v>743</v>
      </c>
      <c r="E58" s="39">
        <v>50600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</row>
    <row r="59" spans="1:28" s="36" customFormat="1" ht="19.5" customHeight="1">
      <c r="A59" s="82"/>
      <c r="B59" s="84"/>
      <c r="C59" s="38" t="s">
        <v>743</v>
      </c>
      <c r="D59" s="38" t="s">
        <v>650</v>
      </c>
      <c r="E59" s="39">
        <v>39600</v>
      </c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</row>
    <row r="60" spans="1:28" s="36" customFormat="1" ht="19.5" customHeight="1">
      <c r="A60" s="37">
        <v>43</v>
      </c>
      <c r="B60" s="38" t="s">
        <v>651</v>
      </c>
      <c r="C60" s="38" t="s">
        <v>361</v>
      </c>
      <c r="D60" s="38"/>
      <c r="E60" s="39">
        <v>16500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</row>
    <row r="61" spans="1:28" s="36" customFormat="1" ht="19.5" customHeight="1">
      <c r="A61" s="37">
        <v>44</v>
      </c>
      <c r="B61" s="38" t="s">
        <v>652</v>
      </c>
      <c r="C61" s="38" t="s">
        <v>361</v>
      </c>
      <c r="D61" s="38"/>
      <c r="E61" s="39">
        <v>19400</v>
      </c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</row>
    <row r="62" spans="1:28" s="36" customFormat="1" ht="19.5" customHeight="1">
      <c r="A62" s="37">
        <v>45</v>
      </c>
      <c r="B62" s="38" t="s">
        <v>412</v>
      </c>
      <c r="C62" s="38" t="s">
        <v>361</v>
      </c>
      <c r="D62" s="38"/>
      <c r="E62" s="39">
        <v>33000</v>
      </c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</row>
    <row r="63" spans="1:28" s="36" customFormat="1" ht="19.5" customHeight="1">
      <c r="A63" s="37">
        <v>46</v>
      </c>
      <c r="B63" s="38" t="s">
        <v>413</v>
      </c>
      <c r="C63" s="38" t="s">
        <v>361</v>
      </c>
      <c r="D63" s="38"/>
      <c r="E63" s="39">
        <v>37400</v>
      </c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</row>
    <row r="64" spans="1:28" s="36" customFormat="1" ht="19.5" customHeight="1">
      <c r="A64" s="37">
        <v>47</v>
      </c>
      <c r="B64" s="38" t="s">
        <v>414</v>
      </c>
      <c r="C64" s="38" t="s">
        <v>361</v>
      </c>
      <c r="D64" s="38"/>
      <c r="E64" s="39">
        <v>55000</v>
      </c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</row>
    <row r="65" spans="1:28" s="36" customFormat="1" ht="19.5" customHeight="1">
      <c r="A65" s="80">
        <v>48</v>
      </c>
      <c r="B65" s="83" t="s">
        <v>415</v>
      </c>
      <c r="C65" s="38" t="s">
        <v>416</v>
      </c>
      <c r="D65" s="38" t="s">
        <v>417</v>
      </c>
      <c r="E65" s="39">
        <v>44000</v>
      </c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</row>
    <row r="66" spans="1:28" s="36" customFormat="1" ht="19.5" customHeight="1">
      <c r="A66" s="82"/>
      <c r="B66" s="84"/>
      <c r="C66" s="38" t="s">
        <v>417</v>
      </c>
      <c r="D66" s="38" t="s">
        <v>418</v>
      </c>
      <c r="E66" s="39">
        <v>39600</v>
      </c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</row>
    <row r="67" spans="1:28" s="36" customFormat="1" ht="19.5" customHeight="1">
      <c r="A67" s="37">
        <v>49</v>
      </c>
      <c r="B67" s="38" t="s">
        <v>419</v>
      </c>
      <c r="C67" s="38" t="s">
        <v>361</v>
      </c>
      <c r="D67" s="38"/>
      <c r="E67" s="39">
        <v>81000</v>
      </c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</row>
    <row r="68" spans="1:28" s="36" customFormat="1" ht="19.5" customHeight="1">
      <c r="A68" s="80">
        <v>50</v>
      </c>
      <c r="B68" s="83" t="s">
        <v>420</v>
      </c>
      <c r="C68" s="38" t="s">
        <v>421</v>
      </c>
      <c r="D68" s="38" t="s">
        <v>812</v>
      </c>
      <c r="E68" s="39">
        <v>61600</v>
      </c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</row>
    <row r="69" spans="1:28" s="36" customFormat="1" ht="19.5" customHeight="1">
      <c r="A69" s="81"/>
      <c r="B69" s="87"/>
      <c r="C69" s="38" t="s">
        <v>812</v>
      </c>
      <c r="D69" s="38" t="s">
        <v>650</v>
      </c>
      <c r="E69" s="39">
        <v>55000</v>
      </c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</row>
    <row r="70" spans="1:28" s="36" customFormat="1" ht="19.5" customHeight="1">
      <c r="A70" s="82"/>
      <c r="B70" s="84"/>
      <c r="C70" s="38" t="s">
        <v>650</v>
      </c>
      <c r="D70" s="38" t="s">
        <v>951</v>
      </c>
      <c r="E70" s="39">
        <v>39600</v>
      </c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</row>
    <row r="71" spans="1:28" s="36" customFormat="1" ht="19.5" customHeight="1">
      <c r="A71" s="80">
        <v>51</v>
      </c>
      <c r="B71" s="83" t="s">
        <v>952</v>
      </c>
      <c r="C71" s="38" t="s">
        <v>236</v>
      </c>
      <c r="D71" s="38" t="s">
        <v>240</v>
      </c>
      <c r="E71" s="39">
        <v>24200</v>
      </c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</row>
    <row r="72" spans="1:28" s="36" customFormat="1" ht="19.5" customHeight="1">
      <c r="A72" s="82"/>
      <c r="B72" s="84"/>
      <c r="C72" s="38" t="s">
        <v>240</v>
      </c>
      <c r="D72" s="38" t="s">
        <v>953</v>
      </c>
      <c r="E72" s="39">
        <v>29700</v>
      </c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</row>
    <row r="73" spans="1:28" s="36" customFormat="1" ht="19.5" customHeight="1">
      <c r="A73" s="37">
        <v>52</v>
      </c>
      <c r="B73" s="38" t="s">
        <v>954</v>
      </c>
      <c r="C73" s="38" t="s">
        <v>361</v>
      </c>
      <c r="D73" s="38"/>
      <c r="E73" s="39">
        <v>33000</v>
      </c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</row>
    <row r="74" spans="1:28" s="36" customFormat="1" ht="19.5" customHeight="1">
      <c r="A74" s="37">
        <v>53</v>
      </c>
      <c r="B74" s="38" t="s">
        <v>955</v>
      </c>
      <c r="C74" s="38" t="s">
        <v>361</v>
      </c>
      <c r="D74" s="38"/>
      <c r="E74" s="39">
        <v>41800</v>
      </c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</row>
    <row r="75" spans="1:28" s="36" customFormat="1" ht="19.5" customHeight="1">
      <c r="A75" s="37">
        <v>54</v>
      </c>
      <c r="B75" s="38" t="s">
        <v>956</v>
      </c>
      <c r="C75" s="38" t="s">
        <v>361</v>
      </c>
      <c r="D75" s="38"/>
      <c r="E75" s="39">
        <v>28600</v>
      </c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</row>
    <row r="76" spans="1:28" s="36" customFormat="1" ht="19.5" customHeight="1">
      <c r="A76" s="37">
        <v>55</v>
      </c>
      <c r="B76" s="38" t="s">
        <v>957</v>
      </c>
      <c r="C76" s="38" t="s">
        <v>361</v>
      </c>
      <c r="D76" s="38"/>
      <c r="E76" s="39">
        <v>22000</v>
      </c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</row>
    <row r="77" spans="1:28" s="36" customFormat="1" ht="19.5" customHeight="1">
      <c r="A77" s="37">
        <v>56</v>
      </c>
      <c r="B77" s="38" t="s">
        <v>958</v>
      </c>
      <c r="C77" s="38" t="s">
        <v>361</v>
      </c>
      <c r="D77" s="38"/>
      <c r="E77" s="39">
        <v>16300</v>
      </c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</row>
    <row r="78" spans="1:28" s="36" customFormat="1" ht="19.5" customHeight="1">
      <c r="A78" s="37">
        <v>57</v>
      </c>
      <c r="B78" s="38" t="s">
        <v>959</v>
      </c>
      <c r="C78" s="38" t="s">
        <v>361</v>
      </c>
      <c r="D78" s="38"/>
      <c r="E78" s="39">
        <v>44000</v>
      </c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</row>
    <row r="79" spans="1:28" s="36" customFormat="1" ht="19.5" customHeight="1">
      <c r="A79" s="80">
        <v>58</v>
      </c>
      <c r="B79" s="83" t="s">
        <v>960</v>
      </c>
      <c r="C79" s="38" t="s">
        <v>473</v>
      </c>
      <c r="D79" s="38" t="s">
        <v>961</v>
      </c>
      <c r="E79" s="39">
        <v>26400</v>
      </c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</row>
    <row r="80" spans="1:28" s="36" customFormat="1" ht="19.5" customHeight="1">
      <c r="A80" s="82"/>
      <c r="B80" s="84"/>
      <c r="C80" s="38" t="s">
        <v>961</v>
      </c>
      <c r="D80" s="38" t="s">
        <v>962</v>
      </c>
      <c r="E80" s="39">
        <v>29700</v>
      </c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</row>
    <row r="81" spans="1:28" s="36" customFormat="1" ht="19.5" customHeight="1">
      <c r="A81" s="37">
        <v>59</v>
      </c>
      <c r="B81" s="38" t="s">
        <v>120</v>
      </c>
      <c r="C81" s="38" t="s">
        <v>963</v>
      </c>
      <c r="D81" s="38" t="s">
        <v>743</v>
      </c>
      <c r="E81" s="39">
        <v>36300</v>
      </c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</row>
    <row r="82" spans="1:28" s="36" customFormat="1" ht="19.5" customHeight="1">
      <c r="A82" s="40"/>
      <c r="B82" s="40"/>
      <c r="C82" s="38" t="s">
        <v>743</v>
      </c>
      <c r="D82" s="38" t="s">
        <v>900</v>
      </c>
      <c r="E82" s="39">
        <v>38500</v>
      </c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</row>
    <row r="83" spans="1:28" s="36" customFormat="1" ht="31.5">
      <c r="A83" s="40"/>
      <c r="B83" s="40"/>
      <c r="C83" s="38" t="s">
        <v>900</v>
      </c>
      <c r="D83" s="38" t="s">
        <v>964</v>
      </c>
      <c r="E83" s="39">
        <v>33000</v>
      </c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</row>
    <row r="84" spans="1:28" s="36" customFormat="1" ht="19.5" customHeight="1">
      <c r="A84" s="80">
        <v>60</v>
      </c>
      <c r="B84" s="83" t="s">
        <v>1017</v>
      </c>
      <c r="C84" s="38" t="s">
        <v>241</v>
      </c>
      <c r="D84" s="38" t="s">
        <v>640</v>
      </c>
      <c r="E84" s="39">
        <v>39600</v>
      </c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</row>
    <row r="85" spans="1:28" s="36" customFormat="1" ht="19.5" customHeight="1">
      <c r="A85" s="81"/>
      <c r="B85" s="87"/>
      <c r="C85" s="38" t="s">
        <v>640</v>
      </c>
      <c r="D85" s="38" t="s">
        <v>420</v>
      </c>
      <c r="E85" s="39">
        <v>37800</v>
      </c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</row>
    <row r="86" spans="1:28" s="36" customFormat="1" ht="31.5">
      <c r="A86" s="82"/>
      <c r="B86" s="84"/>
      <c r="C86" s="38" t="s">
        <v>420</v>
      </c>
      <c r="D86" s="38" t="s">
        <v>120</v>
      </c>
      <c r="E86" s="39">
        <v>36300</v>
      </c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</row>
    <row r="87" spans="1:28" s="36" customFormat="1" ht="19.5" customHeight="1">
      <c r="A87" s="37">
        <v>61</v>
      </c>
      <c r="B87" s="38" t="s">
        <v>342</v>
      </c>
      <c r="C87" s="38" t="s">
        <v>361</v>
      </c>
      <c r="D87" s="38"/>
      <c r="E87" s="39">
        <v>39600</v>
      </c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</row>
    <row r="88" spans="1:28" s="36" customFormat="1" ht="19.5" customHeight="1">
      <c r="A88" s="37">
        <v>62</v>
      </c>
      <c r="B88" s="38" t="s">
        <v>343</v>
      </c>
      <c r="C88" s="38" t="s">
        <v>361</v>
      </c>
      <c r="D88" s="38"/>
      <c r="E88" s="39">
        <v>23100</v>
      </c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</row>
    <row r="89" spans="1:28" s="36" customFormat="1" ht="19.5" customHeight="1">
      <c r="A89" s="80">
        <v>63</v>
      </c>
      <c r="B89" s="83" t="s">
        <v>344</v>
      </c>
      <c r="C89" s="38" t="s">
        <v>236</v>
      </c>
      <c r="D89" s="38" t="s">
        <v>953</v>
      </c>
      <c r="E89" s="39">
        <v>28600</v>
      </c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</row>
    <row r="90" spans="1:28" s="36" customFormat="1" ht="19.5" customHeight="1">
      <c r="A90" s="82"/>
      <c r="B90" s="84"/>
      <c r="C90" s="38" t="s">
        <v>953</v>
      </c>
      <c r="D90" s="38" t="s">
        <v>345</v>
      </c>
      <c r="E90" s="39">
        <v>44000</v>
      </c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</row>
    <row r="91" spans="1:28" s="36" customFormat="1" ht="19.5" customHeight="1">
      <c r="A91" s="37">
        <v>64</v>
      </c>
      <c r="B91" s="38" t="s">
        <v>746</v>
      </c>
      <c r="C91" s="38" t="s">
        <v>361</v>
      </c>
      <c r="D91" s="38"/>
      <c r="E91" s="39">
        <v>30800</v>
      </c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</row>
    <row r="92" spans="1:28" s="36" customFormat="1" ht="31.5">
      <c r="A92" s="80">
        <v>65</v>
      </c>
      <c r="B92" s="83" t="s">
        <v>962</v>
      </c>
      <c r="C92" s="38" t="s">
        <v>899</v>
      </c>
      <c r="D92" s="40" t="s">
        <v>1017</v>
      </c>
      <c r="E92" s="39">
        <v>28600</v>
      </c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</row>
    <row r="93" spans="1:28" s="36" customFormat="1" ht="31.5">
      <c r="A93" s="81"/>
      <c r="B93" s="87"/>
      <c r="C93" s="38" t="s">
        <v>1017</v>
      </c>
      <c r="D93" s="38" t="s">
        <v>747</v>
      </c>
      <c r="E93" s="39">
        <v>33000</v>
      </c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</row>
    <row r="94" spans="1:28" s="36" customFormat="1" ht="19.5" customHeight="1">
      <c r="A94" s="82"/>
      <c r="B94" s="84"/>
      <c r="C94" s="38" t="s">
        <v>747</v>
      </c>
      <c r="D94" s="38" t="s">
        <v>55</v>
      </c>
      <c r="E94" s="39">
        <v>28600</v>
      </c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</row>
    <row r="95" spans="1:28" s="36" customFormat="1" ht="19.5" customHeight="1">
      <c r="A95" s="37">
        <v>66</v>
      </c>
      <c r="B95" s="38" t="s">
        <v>56</v>
      </c>
      <c r="C95" s="38" t="s">
        <v>361</v>
      </c>
      <c r="D95" s="38"/>
      <c r="E95" s="39">
        <v>24200</v>
      </c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</row>
    <row r="96" spans="1:28" s="36" customFormat="1" ht="19.5" customHeight="1">
      <c r="A96" s="37">
        <v>67</v>
      </c>
      <c r="B96" s="38" t="s">
        <v>57</v>
      </c>
      <c r="C96" s="38" t="s">
        <v>361</v>
      </c>
      <c r="D96" s="38"/>
      <c r="E96" s="39">
        <v>81000</v>
      </c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</row>
    <row r="97" spans="1:28" s="36" customFormat="1" ht="19.5" customHeight="1">
      <c r="A97" s="37">
        <v>68</v>
      </c>
      <c r="B97" s="38" t="s">
        <v>58</v>
      </c>
      <c r="C97" s="38" t="s">
        <v>361</v>
      </c>
      <c r="D97" s="38"/>
      <c r="E97" s="39">
        <v>28600</v>
      </c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</row>
    <row r="98" spans="1:28" s="36" customFormat="1" ht="19.5" customHeight="1">
      <c r="A98" s="37">
        <v>69</v>
      </c>
      <c r="B98" s="38" t="s">
        <v>59</v>
      </c>
      <c r="C98" s="38" t="s">
        <v>361</v>
      </c>
      <c r="D98" s="38"/>
      <c r="E98" s="39">
        <v>17600</v>
      </c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</row>
    <row r="99" spans="1:28" s="36" customFormat="1" ht="19.5" customHeight="1">
      <c r="A99" s="37">
        <v>70</v>
      </c>
      <c r="B99" s="38" t="s">
        <v>60</v>
      </c>
      <c r="C99" s="38" t="s">
        <v>361</v>
      </c>
      <c r="D99" s="38"/>
      <c r="E99" s="39">
        <v>26400</v>
      </c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</row>
    <row r="100" spans="1:28" s="36" customFormat="1" ht="19.5" customHeight="1">
      <c r="A100" s="37">
        <v>71</v>
      </c>
      <c r="B100" s="38" t="s">
        <v>61</v>
      </c>
      <c r="C100" s="38" t="s">
        <v>361</v>
      </c>
      <c r="D100" s="38"/>
      <c r="E100" s="39">
        <v>18500</v>
      </c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</row>
    <row r="101" spans="1:28" s="36" customFormat="1" ht="19.5" customHeight="1">
      <c r="A101" s="37">
        <v>72</v>
      </c>
      <c r="B101" s="38" t="s">
        <v>62</v>
      </c>
      <c r="C101" s="38" t="s">
        <v>361</v>
      </c>
      <c r="D101" s="38"/>
      <c r="E101" s="39">
        <v>17600</v>
      </c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</row>
    <row r="102" spans="1:28" s="36" customFormat="1" ht="19.5" customHeight="1">
      <c r="A102" s="37">
        <v>73</v>
      </c>
      <c r="B102" s="38" t="s">
        <v>63</v>
      </c>
      <c r="C102" s="38" t="s">
        <v>361</v>
      </c>
      <c r="D102" s="38"/>
      <c r="E102" s="39">
        <v>22000</v>
      </c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</row>
    <row r="103" spans="1:28" s="36" customFormat="1" ht="19.5" customHeight="1">
      <c r="A103" s="37">
        <v>74</v>
      </c>
      <c r="B103" s="38" t="s">
        <v>64</v>
      </c>
      <c r="C103" s="38" t="s">
        <v>361</v>
      </c>
      <c r="D103" s="38"/>
      <c r="E103" s="39">
        <v>23100</v>
      </c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</row>
    <row r="104" spans="1:28" s="36" customFormat="1" ht="19.5" customHeight="1">
      <c r="A104" s="37">
        <v>75</v>
      </c>
      <c r="B104" s="38" t="s">
        <v>65</v>
      </c>
      <c r="C104" s="38" t="s">
        <v>361</v>
      </c>
      <c r="D104" s="38"/>
      <c r="E104" s="39">
        <v>37400</v>
      </c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</row>
    <row r="105" spans="1:28" s="36" customFormat="1" ht="19.5" customHeight="1">
      <c r="A105" s="37">
        <v>76</v>
      </c>
      <c r="B105" s="38" t="s">
        <v>66</v>
      </c>
      <c r="C105" s="38" t="s">
        <v>361</v>
      </c>
      <c r="D105" s="38"/>
      <c r="E105" s="39">
        <v>37400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</row>
    <row r="106" spans="1:28" s="36" customFormat="1" ht="19.5" customHeight="1">
      <c r="A106" s="80">
        <v>77</v>
      </c>
      <c r="B106" s="83" t="s">
        <v>67</v>
      </c>
      <c r="C106" s="38" t="s">
        <v>810</v>
      </c>
      <c r="D106" s="38" t="s">
        <v>811</v>
      </c>
      <c r="E106" s="39">
        <v>30800</v>
      </c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</row>
    <row r="107" spans="1:28" s="36" customFormat="1" ht="19.5" customHeight="1">
      <c r="A107" s="82"/>
      <c r="B107" s="84"/>
      <c r="C107" s="38" t="s">
        <v>68</v>
      </c>
      <c r="D107" s="38"/>
      <c r="E107" s="39">
        <v>24200</v>
      </c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</row>
    <row r="108" spans="1:28" s="36" customFormat="1" ht="19.5" customHeight="1">
      <c r="A108" s="37">
        <v>78</v>
      </c>
      <c r="B108" s="38" t="s">
        <v>69</v>
      </c>
      <c r="C108" s="38" t="s">
        <v>361</v>
      </c>
      <c r="D108" s="38"/>
      <c r="E108" s="39">
        <v>18700</v>
      </c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</row>
    <row r="109" spans="1:28" s="36" customFormat="1" ht="19.5" customHeight="1">
      <c r="A109" s="37">
        <v>79</v>
      </c>
      <c r="B109" s="38" t="s">
        <v>417</v>
      </c>
      <c r="C109" s="38" t="s">
        <v>361</v>
      </c>
      <c r="D109" s="38"/>
      <c r="E109" s="39">
        <v>30800</v>
      </c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</row>
    <row r="110" spans="1:28" s="36" customFormat="1" ht="19.5" customHeight="1">
      <c r="A110" s="37">
        <v>80</v>
      </c>
      <c r="B110" s="38" t="s">
        <v>1020</v>
      </c>
      <c r="C110" s="38" t="s">
        <v>361</v>
      </c>
      <c r="D110" s="38"/>
      <c r="E110" s="39">
        <v>18500</v>
      </c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</row>
    <row r="111" spans="1:28" s="36" customFormat="1" ht="19.5" customHeight="1">
      <c r="A111" s="80">
        <v>81</v>
      </c>
      <c r="B111" s="83" t="s">
        <v>1021</v>
      </c>
      <c r="C111" s="38" t="s">
        <v>419</v>
      </c>
      <c r="D111" s="38" t="s">
        <v>420</v>
      </c>
      <c r="E111" s="39">
        <v>41100</v>
      </c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</row>
    <row r="112" spans="1:28" s="36" customFormat="1" ht="19.5" customHeight="1">
      <c r="A112" s="82"/>
      <c r="B112" s="84"/>
      <c r="C112" s="38" t="s">
        <v>420</v>
      </c>
      <c r="D112" s="38" t="s">
        <v>962</v>
      </c>
      <c r="E112" s="39">
        <v>38500</v>
      </c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</row>
    <row r="113" spans="1:28" s="36" customFormat="1" ht="19.5" customHeight="1">
      <c r="A113" s="80">
        <v>82</v>
      </c>
      <c r="B113" s="83" t="s">
        <v>418</v>
      </c>
      <c r="C113" s="38" t="s">
        <v>1022</v>
      </c>
      <c r="D113" s="38" t="s">
        <v>1023</v>
      </c>
      <c r="E113" s="39">
        <v>44000</v>
      </c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</row>
    <row r="114" spans="1:28" s="36" customFormat="1" ht="19.5" customHeight="1">
      <c r="A114" s="82"/>
      <c r="B114" s="84"/>
      <c r="C114" s="38" t="s">
        <v>1023</v>
      </c>
      <c r="D114" s="38" t="s">
        <v>237</v>
      </c>
      <c r="E114" s="39">
        <v>33000</v>
      </c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</row>
    <row r="115" spans="1:28" s="36" customFormat="1" ht="19.5" customHeight="1">
      <c r="A115" s="37">
        <v>83</v>
      </c>
      <c r="B115" s="38" t="s">
        <v>1024</v>
      </c>
      <c r="C115" s="38" t="s">
        <v>361</v>
      </c>
      <c r="D115" s="38"/>
      <c r="E115" s="39">
        <v>33000</v>
      </c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</row>
    <row r="116" spans="1:28" s="36" customFormat="1" ht="19.5" customHeight="1">
      <c r="A116" s="80">
        <v>84</v>
      </c>
      <c r="B116" s="83" t="s">
        <v>1025</v>
      </c>
      <c r="C116" s="38" t="s">
        <v>241</v>
      </c>
      <c r="D116" s="38" t="s">
        <v>810</v>
      </c>
      <c r="E116" s="39">
        <v>24200</v>
      </c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</row>
    <row r="117" spans="1:28" s="36" customFormat="1" ht="31.5">
      <c r="A117" s="82"/>
      <c r="B117" s="84"/>
      <c r="C117" s="38" t="s">
        <v>810</v>
      </c>
      <c r="D117" s="38" t="s">
        <v>1026</v>
      </c>
      <c r="E117" s="39">
        <v>26400</v>
      </c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</row>
    <row r="118" spans="1:28" s="36" customFormat="1" ht="19.5" customHeight="1">
      <c r="A118" s="37">
        <v>85</v>
      </c>
      <c r="B118" s="38" t="s">
        <v>1027</v>
      </c>
      <c r="C118" s="38" t="s">
        <v>361</v>
      </c>
      <c r="D118" s="38"/>
      <c r="E118" s="39">
        <v>22000</v>
      </c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</row>
    <row r="119" spans="1:28" s="36" customFormat="1" ht="19.5" customHeight="1">
      <c r="A119" s="80">
        <v>86</v>
      </c>
      <c r="B119" s="83" t="s">
        <v>1028</v>
      </c>
      <c r="C119" s="38" t="s">
        <v>743</v>
      </c>
      <c r="D119" s="38" t="s">
        <v>1029</v>
      </c>
      <c r="E119" s="39">
        <v>24200</v>
      </c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</row>
    <row r="120" spans="1:28" s="36" customFormat="1" ht="19.5" customHeight="1">
      <c r="A120" s="82"/>
      <c r="B120" s="84"/>
      <c r="C120" s="38" t="s">
        <v>1029</v>
      </c>
      <c r="D120" s="38" t="s">
        <v>1030</v>
      </c>
      <c r="E120" s="39">
        <v>22000</v>
      </c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</row>
    <row r="121" spans="1:28" s="36" customFormat="1" ht="19.5" customHeight="1">
      <c r="A121" s="37">
        <v>87</v>
      </c>
      <c r="B121" s="38" t="s">
        <v>317</v>
      </c>
      <c r="C121" s="38" t="s">
        <v>361</v>
      </c>
      <c r="D121" s="38"/>
      <c r="E121" s="39">
        <v>22000</v>
      </c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</row>
    <row r="122" spans="1:28" s="45" customFormat="1" ht="19.5" customHeight="1">
      <c r="A122" s="41">
        <v>88</v>
      </c>
      <c r="B122" s="42" t="s">
        <v>382</v>
      </c>
      <c r="C122" s="42" t="s">
        <v>361</v>
      </c>
      <c r="D122" s="42"/>
      <c r="E122" s="43">
        <v>17000</v>
      </c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</row>
    <row r="123" spans="1:28" s="36" customFormat="1" ht="19.5" customHeight="1">
      <c r="A123" s="80">
        <v>89</v>
      </c>
      <c r="B123" s="83" t="s">
        <v>318</v>
      </c>
      <c r="C123" s="38" t="s">
        <v>747</v>
      </c>
      <c r="D123" s="38" t="s">
        <v>951</v>
      </c>
      <c r="E123" s="39">
        <v>33000</v>
      </c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</row>
    <row r="124" spans="1:28" s="36" customFormat="1" ht="31.5">
      <c r="A124" s="82"/>
      <c r="B124" s="84"/>
      <c r="C124" s="38" t="s">
        <v>951</v>
      </c>
      <c r="D124" s="38" t="s">
        <v>1030</v>
      </c>
      <c r="E124" s="39">
        <v>26400</v>
      </c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</row>
    <row r="125" spans="1:28" s="36" customFormat="1" ht="19.5" customHeight="1">
      <c r="A125" s="37">
        <v>90</v>
      </c>
      <c r="B125" s="38" t="s">
        <v>951</v>
      </c>
      <c r="C125" s="38" t="s">
        <v>361</v>
      </c>
      <c r="D125" s="38"/>
      <c r="E125" s="39">
        <v>28600</v>
      </c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</row>
    <row r="126" spans="1:28" s="36" customFormat="1" ht="19.5" customHeight="1">
      <c r="A126" s="37">
        <v>91</v>
      </c>
      <c r="B126" s="38" t="s">
        <v>319</v>
      </c>
      <c r="C126" s="38" t="s">
        <v>361</v>
      </c>
      <c r="D126" s="38"/>
      <c r="E126" s="39">
        <v>40600</v>
      </c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</row>
    <row r="127" spans="1:28" s="36" customFormat="1" ht="19.5" customHeight="1">
      <c r="A127" s="37">
        <v>92</v>
      </c>
      <c r="B127" s="38" t="s">
        <v>530</v>
      </c>
      <c r="C127" s="38" t="s">
        <v>361</v>
      </c>
      <c r="D127" s="38"/>
      <c r="E127" s="39">
        <v>44000</v>
      </c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</row>
    <row r="128" spans="1:28" s="36" customFormat="1" ht="31.5">
      <c r="A128" s="80">
        <v>93</v>
      </c>
      <c r="B128" s="83" t="s">
        <v>531</v>
      </c>
      <c r="C128" s="38" t="s">
        <v>120</v>
      </c>
      <c r="D128" s="38" t="s">
        <v>640</v>
      </c>
      <c r="E128" s="39">
        <v>46600</v>
      </c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</row>
    <row r="129" spans="1:28" s="36" customFormat="1" ht="19.5" customHeight="1">
      <c r="A129" s="82"/>
      <c r="B129" s="84"/>
      <c r="C129" s="38" t="s">
        <v>640</v>
      </c>
      <c r="D129" s="38" t="s">
        <v>241</v>
      </c>
      <c r="E129" s="39">
        <v>42200</v>
      </c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</row>
    <row r="130" spans="1:28" s="36" customFormat="1" ht="19.5" customHeight="1">
      <c r="A130" s="37">
        <v>94</v>
      </c>
      <c r="B130" s="38" t="s">
        <v>532</v>
      </c>
      <c r="C130" s="38" t="s">
        <v>361</v>
      </c>
      <c r="D130" s="38"/>
      <c r="E130" s="39">
        <v>44000</v>
      </c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</row>
    <row r="131" spans="1:28" s="36" customFormat="1" ht="19.5" customHeight="1">
      <c r="A131" s="37">
        <v>95</v>
      </c>
      <c r="B131" s="38" t="s">
        <v>533</v>
      </c>
      <c r="C131" s="38" t="s">
        <v>361</v>
      </c>
      <c r="D131" s="38"/>
      <c r="E131" s="39">
        <v>44000</v>
      </c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</row>
    <row r="132" spans="1:28" s="36" customFormat="1" ht="19.5" customHeight="1">
      <c r="A132" s="37">
        <v>96</v>
      </c>
      <c r="B132" s="38" t="s">
        <v>534</v>
      </c>
      <c r="C132" s="38" t="s">
        <v>361</v>
      </c>
      <c r="D132" s="38"/>
      <c r="E132" s="39">
        <v>20900</v>
      </c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</row>
    <row r="133" spans="1:28" s="36" customFormat="1" ht="19.5" customHeight="1">
      <c r="A133" s="37">
        <v>97</v>
      </c>
      <c r="B133" s="38" t="s">
        <v>535</v>
      </c>
      <c r="C133" s="38" t="s">
        <v>361</v>
      </c>
      <c r="D133" s="38"/>
      <c r="E133" s="39">
        <v>16900</v>
      </c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</row>
    <row r="134" spans="1:28" s="36" customFormat="1" ht="19.5" customHeight="1">
      <c r="A134" s="37">
        <v>98</v>
      </c>
      <c r="B134" s="38" t="s">
        <v>171</v>
      </c>
      <c r="C134" s="38" t="s">
        <v>361</v>
      </c>
      <c r="D134" s="38"/>
      <c r="E134" s="39">
        <v>16500</v>
      </c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</row>
    <row r="135" spans="1:28" s="36" customFormat="1" ht="19.5" customHeight="1">
      <c r="A135" s="37">
        <v>99</v>
      </c>
      <c r="B135" s="38" t="s">
        <v>172</v>
      </c>
      <c r="C135" s="38" t="s">
        <v>361</v>
      </c>
      <c r="D135" s="38"/>
      <c r="E135" s="39">
        <v>16500</v>
      </c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</row>
    <row r="136" spans="1:28" s="36" customFormat="1" ht="19.5" customHeight="1">
      <c r="A136" s="37">
        <v>100</v>
      </c>
      <c r="B136" s="38" t="s">
        <v>173</v>
      </c>
      <c r="C136" s="38" t="s">
        <v>361</v>
      </c>
      <c r="D136" s="38"/>
      <c r="E136" s="39">
        <v>17600</v>
      </c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</row>
    <row r="137" spans="1:28" s="36" customFormat="1" ht="19.5" customHeight="1">
      <c r="A137" s="37">
        <v>101</v>
      </c>
      <c r="B137" s="38" t="s">
        <v>174</v>
      </c>
      <c r="C137" s="38" t="s">
        <v>361</v>
      </c>
      <c r="D137" s="38"/>
      <c r="E137" s="39">
        <v>28600</v>
      </c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</row>
    <row r="138" spans="1:28" s="36" customFormat="1" ht="19.5" customHeight="1">
      <c r="A138" s="37">
        <v>102</v>
      </c>
      <c r="B138" s="38" t="s">
        <v>421</v>
      </c>
      <c r="C138" s="38" t="s">
        <v>361</v>
      </c>
      <c r="D138" s="38"/>
      <c r="E138" s="39">
        <v>41800</v>
      </c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</row>
    <row r="139" spans="1:28" s="36" customFormat="1" ht="19.5" customHeight="1">
      <c r="A139" s="37">
        <v>103</v>
      </c>
      <c r="B139" s="38" t="s">
        <v>175</v>
      </c>
      <c r="C139" s="38" t="s">
        <v>361</v>
      </c>
      <c r="D139" s="38"/>
      <c r="E139" s="39">
        <v>37400</v>
      </c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</row>
    <row r="140" spans="1:28" s="36" customFormat="1" ht="19.5" customHeight="1">
      <c r="A140" s="80">
        <v>104</v>
      </c>
      <c r="B140" s="83" t="s">
        <v>811</v>
      </c>
      <c r="C140" s="38" t="s">
        <v>953</v>
      </c>
      <c r="D140" s="38" t="s">
        <v>810</v>
      </c>
      <c r="E140" s="39">
        <v>34100</v>
      </c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</row>
    <row r="141" spans="1:28" s="36" customFormat="1" ht="19.5" customHeight="1">
      <c r="A141" s="81"/>
      <c r="B141" s="87"/>
      <c r="C141" s="38" t="s">
        <v>810</v>
      </c>
      <c r="D141" s="38" t="s">
        <v>176</v>
      </c>
      <c r="E141" s="39">
        <v>31900</v>
      </c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</row>
    <row r="142" spans="1:28" s="36" customFormat="1" ht="19.5" customHeight="1">
      <c r="A142" s="82"/>
      <c r="B142" s="84"/>
      <c r="C142" s="38" t="s">
        <v>176</v>
      </c>
      <c r="D142" s="38" t="s">
        <v>418</v>
      </c>
      <c r="E142" s="39">
        <v>35200</v>
      </c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</row>
    <row r="143" spans="1:28" s="36" customFormat="1" ht="19.5" customHeight="1">
      <c r="A143" s="37">
        <v>105</v>
      </c>
      <c r="B143" s="38" t="s">
        <v>177</v>
      </c>
      <c r="C143" s="38" t="s">
        <v>361</v>
      </c>
      <c r="D143" s="38"/>
      <c r="E143" s="39">
        <v>22000</v>
      </c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</row>
    <row r="144" spans="1:28" s="36" customFormat="1" ht="19.5" customHeight="1">
      <c r="A144" s="37">
        <v>106</v>
      </c>
      <c r="B144" s="38" t="s">
        <v>178</v>
      </c>
      <c r="C144" s="38" t="s">
        <v>361</v>
      </c>
      <c r="D144" s="38"/>
      <c r="E144" s="39">
        <v>33000</v>
      </c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</row>
    <row r="145" spans="1:28" s="36" customFormat="1" ht="19.5" customHeight="1">
      <c r="A145" s="37">
        <v>107</v>
      </c>
      <c r="B145" s="38" t="s">
        <v>179</v>
      </c>
      <c r="C145" s="38" t="s">
        <v>361</v>
      </c>
      <c r="D145" s="38"/>
      <c r="E145" s="39">
        <v>30800</v>
      </c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</row>
    <row r="146" spans="1:28" s="36" customFormat="1" ht="19.5" customHeight="1">
      <c r="A146" s="37">
        <v>108</v>
      </c>
      <c r="B146" s="38" t="s">
        <v>180</v>
      </c>
      <c r="C146" s="38" t="s">
        <v>361</v>
      </c>
      <c r="D146" s="38"/>
      <c r="E146" s="39">
        <v>38500</v>
      </c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</row>
    <row r="147" spans="1:28" s="36" customFormat="1" ht="19.5" customHeight="1">
      <c r="A147" s="37">
        <v>109</v>
      </c>
      <c r="B147" s="38" t="s">
        <v>181</v>
      </c>
      <c r="C147" s="38" t="s">
        <v>361</v>
      </c>
      <c r="D147" s="38"/>
      <c r="E147" s="39">
        <v>28600</v>
      </c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</row>
    <row r="148" spans="1:28" s="36" customFormat="1" ht="19.5" customHeight="1">
      <c r="A148" s="37">
        <v>110</v>
      </c>
      <c r="B148" s="38" t="s">
        <v>182</v>
      </c>
      <c r="C148" s="38" t="s">
        <v>361</v>
      </c>
      <c r="D148" s="38"/>
      <c r="E148" s="39">
        <v>44700</v>
      </c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</row>
    <row r="149" spans="1:28" s="36" customFormat="1" ht="19.5" customHeight="1">
      <c r="A149" s="37">
        <v>111</v>
      </c>
      <c r="B149" s="38" t="s">
        <v>183</v>
      </c>
      <c r="C149" s="38" t="s">
        <v>361</v>
      </c>
      <c r="D149" s="38"/>
      <c r="E149" s="39">
        <v>17600</v>
      </c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</row>
    <row r="150" spans="1:28" s="36" customFormat="1" ht="19.5" customHeight="1">
      <c r="A150" s="80">
        <v>112</v>
      </c>
      <c r="B150" s="83" t="s">
        <v>184</v>
      </c>
      <c r="C150" s="38" t="s">
        <v>962</v>
      </c>
      <c r="D150" s="38" t="s">
        <v>648</v>
      </c>
      <c r="E150" s="39">
        <v>44000</v>
      </c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</row>
    <row r="151" spans="1:28" s="36" customFormat="1" ht="19.5" customHeight="1">
      <c r="A151" s="82"/>
      <c r="B151" s="84"/>
      <c r="C151" s="38" t="s">
        <v>648</v>
      </c>
      <c r="D151" s="38" t="s">
        <v>420</v>
      </c>
      <c r="E151" s="39">
        <v>44000</v>
      </c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</row>
    <row r="152" spans="1:28" s="36" customFormat="1" ht="19.5" customHeight="1">
      <c r="A152" s="37">
        <v>113</v>
      </c>
      <c r="B152" s="38" t="s">
        <v>961</v>
      </c>
      <c r="C152" s="38" t="s">
        <v>361</v>
      </c>
      <c r="D152" s="38"/>
      <c r="E152" s="39">
        <v>33000</v>
      </c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</row>
    <row r="153" spans="1:28" s="36" customFormat="1" ht="19.5" customHeight="1">
      <c r="A153" s="37">
        <v>114</v>
      </c>
      <c r="B153" s="38" t="s">
        <v>185</v>
      </c>
      <c r="C153" s="38" t="s">
        <v>361</v>
      </c>
      <c r="D153" s="38"/>
      <c r="E153" s="39">
        <v>16500</v>
      </c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</row>
    <row r="154" spans="1:28" s="36" customFormat="1" ht="19.5" customHeight="1">
      <c r="A154" s="37">
        <v>115</v>
      </c>
      <c r="B154" s="40" t="s">
        <v>186</v>
      </c>
      <c r="C154" s="38" t="s">
        <v>638</v>
      </c>
      <c r="D154" s="38" t="s">
        <v>236</v>
      </c>
      <c r="E154" s="39">
        <v>44000</v>
      </c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</row>
    <row r="155" spans="1:28" s="36" customFormat="1" ht="19.5" customHeight="1">
      <c r="A155" s="40"/>
      <c r="B155" s="40"/>
      <c r="C155" s="38" t="s">
        <v>236</v>
      </c>
      <c r="D155" s="38" t="s">
        <v>61</v>
      </c>
      <c r="E155" s="39">
        <v>44000</v>
      </c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</row>
    <row r="156" spans="1:28" s="36" customFormat="1" ht="19.5" customHeight="1">
      <c r="A156" s="40"/>
      <c r="B156" s="40"/>
      <c r="C156" s="38" t="s">
        <v>61</v>
      </c>
      <c r="D156" s="38" t="s">
        <v>237</v>
      </c>
      <c r="E156" s="39">
        <v>35200</v>
      </c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</row>
    <row r="157" spans="1:28" s="36" customFormat="1" ht="19.5" customHeight="1">
      <c r="A157" s="37">
        <v>116</v>
      </c>
      <c r="B157" s="38" t="s">
        <v>187</v>
      </c>
      <c r="C157" s="38" t="s">
        <v>361</v>
      </c>
      <c r="D157" s="38"/>
      <c r="E157" s="39">
        <v>22000</v>
      </c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</row>
    <row r="158" spans="1:28" s="36" customFormat="1" ht="19.5" customHeight="1">
      <c r="A158" s="37">
        <v>117</v>
      </c>
      <c r="B158" s="38" t="s">
        <v>188</v>
      </c>
      <c r="C158" s="38" t="s">
        <v>361</v>
      </c>
      <c r="D158" s="38"/>
      <c r="E158" s="39">
        <v>22000</v>
      </c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</row>
    <row r="159" spans="1:28" s="36" customFormat="1" ht="19.5" customHeight="1">
      <c r="A159" s="37">
        <v>118</v>
      </c>
      <c r="B159" s="38" t="s">
        <v>189</v>
      </c>
      <c r="C159" s="38" t="s">
        <v>361</v>
      </c>
      <c r="D159" s="38"/>
      <c r="E159" s="39">
        <v>22000</v>
      </c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</row>
    <row r="160" spans="1:28" s="36" customFormat="1" ht="19.5" customHeight="1">
      <c r="A160" s="37">
        <v>119</v>
      </c>
      <c r="B160" s="38" t="s">
        <v>190</v>
      </c>
      <c r="C160" s="38" t="s">
        <v>361</v>
      </c>
      <c r="D160" s="38"/>
      <c r="E160" s="39">
        <v>28600</v>
      </c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</row>
    <row r="161" spans="1:28" s="36" customFormat="1" ht="19.5" customHeight="1">
      <c r="A161" s="37">
        <v>120</v>
      </c>
      <c r="B161" s="38" t="s">
        <v>191</v>
      </c>
      <c r="C161" s="38" t="s">
        <v>361</v>
      </c>
      <c r="D161" s="38"/>
      <c r="E161" s="39">
        <v>22000</v>
      </c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</row>
    <row r="162" spans="1:28" s="36" customFormat="1" ht="19.5" customHeight="1">
      <c r="A162" s="37">
        <v>121</v>
      </c>
      <c r="B162" s="38" t="s">
        <v>965</v>
      </c>
      <c r="C162" s="38" t="s">
        <v>361</v>
      </c>
      <c r="D162" s="38"/>
      <c r="E162" s="39">
        <v>23100</v>
      </c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</row>
    <row r="163" spans="1:28" s="36" customFormat="1" ht="19.5" customHeight="1">
      <c r="A163" s="37">
        <v>122</v>
      </c>
      <c r="B163" s="38" t="s">
        <v>966</v>
      </c>
      <c r="C163" s="38" t="s">
        <v>361</v>
      </c>
      <c r="D163" s="38"/>
      <c r="E163" s="39">
        <v>18700</v>
      </c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</row>
    <row r="164" spans="1:28" s="36" customFormat="1" ht="19.5" customHeight="1">
      <c r="A164" s="37">
        <v>123</v>
      </c>
      <c r="B164" s="38" t="s">
        <v>967</v>
      </c>
      <c r="C164" s="38" t="s">
        <v>361</v>
      </c>
      <c r="D164" s="38"/>
      <c r="E164" s="39">
        <v>11000</v>
      </c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</row>
    <row r="165" spans="1:28" s="36" customFormat="1" ht="19.5" customHeight="1">
      <c r="A165" s="37">
        <v>124</v>
      </c>
      <c r="B165" s="38" t="s">
        <v>422</v>
      </c>
      <c r="C165" s="38" t="s">
        <v>361</v>
      </c>
      <c r="D165" s="38"/>
      <c r="E165" s="39">
        <v>44000</v>
      </c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</row>
    <row r="166" spans="1:28" s="36" customFormat="1" ht="19.5" customHeight="1">
      <c r="A166" s="37">
        <v>125</v>
      </c>
      <c r="B166" s="38" t="s">
        <v>646</v>
      </c>
      <c r="C166" s="38" t="s">
        <v>361</v>
      </c>
      <c r="D166" s="38"/>
      <c r="E166" s="39">
        <v>34100</v>
      </c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</row>
    <row r="167" spans="1:28" s="36" customFormat="1" ht="19.5" customHeight="1">
      <c r="A167" s="37">
        <v>126</v>
      </c>
      <c r="B167" s="38" t="s">
        <v>968</v>
      </c>
      <c r="C167" s="38" t="s">
        <v>361</v>
      </c>
      <c r="D167" s="38"/>
      <c r="E167" s="39">
        <v>33000</v>
      </c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</row>
    <row r="168" spans="1:28" s="36" customFormat="1" ht="19.5" customHeight="1">
      <c r="A168" s="37">
        <v>127</v>
      </c>
      <c r="B168" s="38" t="s">
        <v>969</v>
      </c>
      <c r="C168" s="38" t="s">
        <v>646</v>
      </c>
      <c r="D168" s="38" t="s">
        <v>640</v>
      </c>
      <c r="E168" s="39">
        <v>39600</v>
      </c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</row>
    <row r="169" spans="1:28" s="36" customFormat="1" ht="19.5" customHeight="1">
      <c r="A169" s="80">
        <v>128</v>
      </c>
      <c r="B169" s="83" t="s">
        <v>650</v>
      </c>
      <c r="C169" s="38" t="s">
        <v>640</v>
      </c>
      <c r="D169" s="38" t="s">
        <v>241</v>
      </c>
      <c r="E169" s="39">
        <v>33000</v>
      </c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</row>
    <row r="170" spans="1:28" s="36" customFormat="1" ht="31.5">
      <c r="A170" s="81"/>
      <c r="B170" s="87"/>
      <c r="C170" s="38" t="s">
        <v>414</v>
      </c>
      <c r="D170" s="38" t="s">
        <v>970</v>
      </c>
      <c r="E170" s="39">
        <v>50900</v>
      </c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</row>
    <row r="171" spans="1:28" s="36" customFormat="1" ht="31.5">
      <c r="A171" s="82"/>
      <c r="B171" s="84"/>
      <c r="C171" s="38" t="s">
        <v>970</v>
      </c>
      <c r="D171" s="38" t="s">
        <v>971</v>
      </c>
      <c r="E171" s="39">
        <v>52800</v>
      </c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</row>
    <row r="172" spans="1:28" s="36" customFormat="1" ht="19.5" customHeight="1">
      <c r="A172" s="37">
        <v>129</v>
      </c>
      <c r="B172" s="38" t="s">
        <v>372</v>
      </c>
      <c r="C172" s="38" t="s">
        <v>361</v>
      </c>
      <c r="D172" s="38"/>
      <c r="E172" s="39">
        <v>30800</v>
      </c>
      <c r="F172" s="33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</row>
    <row r="173" spans="1:28" s="36" customFormat="1" ht="19.5" customHeight="1">
      <c r="A173" s="37">
        <v>130</v>
      </c>
      <c r="B173" s="38" t="s">
        <v>474</v>
      </c>
      <c r="C173" s="38" t="s">
        <v>361</v>
      </c>
      <c r="D173" s="38"/>
      <c r="E173" s="39">
        <v>31700</v>
      </c>
      <c r="F173" s="35"/>
      <c r="G173" s="35"/>
      <c r="H173" s="35"/>
      <c r="I173" s="35"/>
      <c r="J173" s="35"/>
      <c r="K173" s="35"/>
      <c r="L173" s="76"/>
      <c r="M173" s="77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</row>
    <row r="174" spans="1:28" s="36" customFormat="1" ht="19.5" customHeight="1">
      <c r="A174" s="37">
        <v>131</v>
      </c>
      <c r="B174" s="38" t="s">
        <v>972</v>
      </c>
      <c r="C174" s="38" t="s">
        <v>361</v>
      </c>
      <c r="D174" s="38"/>
      <c r="E174" s="39">
        <v>31900</v>
      </c>
      <c r="F174" s="35"/>
      <c r="G174" s="35"/>
      <c r="H174" s="35"/>
      <c r="I174" s="35"/>
      <c r="J174" s="35"/>
      <c r="K174" s="35"/>
      <c r="L174" s="76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</row>
    <row r="175" spans="1:5" ht="7.5" customHeight="1">
      <c r="A175" s="30"/>
      <c r="B175" s="20"/>
      <c r="C175" s="20"/>
      <c r="D175" s="20"/>
      <c r="E175" s="27"/>
    </row>
    <row r="176" spans="1:8" ht="22.5" customHeight="1">
      <c r="A176" s="30"/>
      <c r="B176" s="30"/>
      <c r="C176" s="79" t="s">
        <v>1018</v>
      </c>
      <c r="D176" s="79"/>
      <c r="E176" s="79"/>
      <c r="F176" s="30"/>
      <c r="G176" s="30"/>
      <c r="H176" s="30"/>
    </row>
    <row r="177" spans="1:5" ht="20.25" customHeight="1">
      <c r="A177" s="30"/>
      <c r="B177" s="20"/>
      <c r="C177" s="86"/>
      <c r="D177" s="86"/>
      <c r="E177" s="86"/>
    </row>
    <row r="178" spans="1:5" ht="12">
      <c r="A178" s="30"/>
      <c r="B178" s="20"/>
      <c r="C178" s="20"/>
      <c r="D178" s="20"/>
      <c r="E178" s="71"/>
    </row>
    <row r="179" spans="1:4" ht="12">
      <c r="A179" s="85"/>
      <c r="B179" s="85"/>
      <c r="C179" s="85"/>
      <c r="D179" s="85"/>
    </row>
    <row r="180" spans="1:4" ht="12">
      <c r="A180" s="30"/>
      <c r="B180" s="20"/>
      <c r="C180" s="20"/>
      <c r="D180" s="20"/>
    </row>
    <row r="181" spans="1:4" ht="12">
      <c r="A181" s="30"/>
      <c r="B181" s="17"/>
      <c r="C181" s="17"/>
      <c r="D181" s="17"/>
    </row>
    <row r="182" spans="1:4" ht="12">
      <c r="A182" s="30"/>
      <c r="B182" s="21"/>
      <c r="C182" s="21"/>
      <c r="D182" s="21"/>
    </row>
    <row r="183" spans="1:4" ht="12">
      <c r="A183" s="30"/>
      <c r="B183" s="21"/>
      <c r="C183" s="74"/>
      <c r="D183" s="21"/>
    </row>
    <row r="184" spans="1:4" ht="12">
      <c r="A184" s="30"/>
      <c r="B184" s="22"/>
      <c r="C184" s="75"/>
      <c r="D184" s="21"/>
    </row>
    <row r="185" spans="1:4" ht="12">
      <c r="A185" s="30"/>
      <c r="B185" s="17"/>
      <c r="C185" s="17"/>
      <c r="D185" s="17"/>
    </row>
    <row r="186" spans="1:4" ht="12">
      <c r="A186" s="30"/>
      <c r="B186" s="17"/>
      <c r="C186" s="17"/>
      <c r="D186" s="17"/>
    </row>
    <row r="187" spans="1:4" ht="12">
      <c r="A187" s="30"/>
      <c r="B187" s="17"/>
      <c r="C187" s="17"/>
      <c r="D187" s="17"/>
    </row>
    <row r="188" spans="1:4" ht="12">
      <c r="A188" s="30"/>
      <c r="B188" s="17"/>
      <c r="C188" s="17"/>
      <c r="D188" s="17"/>
    </row>
    <row r="189" spans="1:4" ht="12">
      <c r="A189" s="30"/>
      <c r="B189" s="17"/>
      <c r="C189" s="17"/>
      <c r="D189" s="17"/>
    </row>
    <row r="190" spans="1:4" ht="12">
      <c r="A190" s="30"/>
      <c r="B190" s="17"/>
      <c r="C190" s="17"/>
      <c r="D190" s="17"/>
    </row>
    <row r="191" spans="1:4" ht="12">
      <c r="A191" s="30"/>
      <c r="B191" s="17"/>
      <c r="C191" s="17"/>
      <c r="D191" s="17"/>
    </row>
    <row r="192" spans="1:4" ht="12">
      <c r="A192" s="30"/>
      <c r="B192" s="17"/>
      <c r="C192" s="17"/>
      <c r="D192" s="17"/>
    </row>
    <row r="193" spans="1:4" ht="12">
      <c r="A193" s="30"/>
      <c r="B193" s="17"/>
      <c r="C193" s="17"/>
      <c r="D193" s="17"/>
    </row>
    <row r="194" spans="1:4" ht="12">
      <c r="A194" s="30"/>
      <c r="B194" s="17"/>
      <c r="C194" s="17"/>
      <c r="D194" s="17"/>
    </row>
    <row r="195" spans="1:4" ht="12">
      <c r="A195" s="30"/>
      <c r="B195" s="17"/>
      <c r="C195" s="17"/>
      <c r="D195" s="17"/>
    </row>
    <row r="196" spans="1:4" ht="12">
      <c r="A196" s="30"/>
      <c r="B196" s="17"/>
      <c r="C196" s="17"/>
      <c r="D196" s="17"/>
    </row>
    <row r="197" spans="1:4" ht="12">
      <c r="A197" s="30"/>
      <c r="B197" s="17"/>
      <c r="C197" s="17"/>
      <c r="D197" s="17"/>
    </row>
    <row r="198" spans="1:4" ht="12">
      <c r="A198" s="30"/>
      <c r="B198" s="17"/>
      <c r="C198" s="17"/>
      <c r="D198" s="17"/>
    </row>
    <row r="199" spans="1:4" ht="12">
      <c r="A199" s="30"/>
      <c r="B199" s="17"/>
      <c r="C199" s="17"/>
      <c r="D199" s="17"/>
    </row>
    <row r="200" spans="1:4" ht="12">
      <c r="A200" s="30"/>
      <c r="B200" s="17"/>
      <c r="C200" s="17"/>
      <c r="D200" s="17"/>
    </row>
    <row r="201" spans="1:4" ht="12">
      <c r="A201" s="30"/>
      <c r="B201" s="17"/>
      <c r="C201" s="17"/>
      <c r="D201" s="17"/>
    </row>
    <row r="202" spans="1:4" ht="12">
      <c r="A202" s="30"/>
      <c r="B202" s="17"/>
      <c r="C202" s="17"/>
      <c r="D202" s="17"/>
    </row>
    <row r="203" spans="1:4" ht="12">
      <c r="A203" s="30"/>
      <c r="B203" s="17"/>
      <c r="C203" s="17"/>
      <c r="D203" s="17"/>
    </row>
    <row r="204" spans="1:4" ht="12">
      <c r="A204" s="30"/>
      <c r="B204" s="17"/>
      <c r="C204" s="17"/>
      <c r="D204" s="17"/>
    </row>
    <row r="205" spans="1:4" ht="12">
      <c r="A205" s="30"/>
      <c r="B205" s="17"/>
      <c r="C205" s="17"/>
      <c r="D205" s="17"/>
    </row>
    <row r="206" spans="1:4" ht="12">
      <c r="A206" s="30"/>
      <c r="B206" s="17"/>
      <c r="C206" s="17"/>
      <c r="D206" s="17"/>
    </row>
    <row r="207" spans="1:4" ht="12">
      <c r="A207" s="30"/>
      <c r="B207" s="17"/>
      <c r="C207" s="17"/>
      <c r="D207" s="17"/>
    </row>
    <row r="208" spans="1:4" ht="12">
      <c r="A208" s="30"/>
      <c r="B208" s="17"/>
      <c r="C208" s="17"/>
      <c r="D208" s="17"/>
    </row>
    <row r="209" spans="1:4" ht="12">
      <c r="A209" s="30"/>
      <c r="B209" s="17"/>
      <c r="C209" s="17"/>
      <c r="D209" s="17"/>
    </row>
    <row r="210" spans="1:4" ht="12">
      <c r="A210" s="30"/>
      <c r="B210" s="17"/>
      <c r="C210" s="17"/>
      <c r="D210" s="17"/>
    </row>
    <row r="211" spans="1:4" ht="12">
      <c r="A211" s="30"/>
      <c r="B211" s="17"/>
      <c r="C211" s="17"/>
      <c r="D211" s="17"/>
    </row>
    <row r="212" spans="1:4" ht="12">
      <c r="A212" s="30"/>
      <c r="B212" s="17"/>
      <c r="C212" s="17"/>
      <c r="D212" s="17"/>
    </row>
    <row r="213" spans="1:4" ht="12">
      <c r="A213" s="30"/>
      <c r="B213" s="17"/>
      <c r="C213" s="17"/>
      <c r="D213" s="17"/>
    </row>
    <row r="214" spans="1:4" ht="12">
      <c r="A214" s="30"/>
      <c r="B214" s="17"/>
      <c r="C214" s="17"/>
      <c r="D214" s="17"/>
    </row>
    <row r="215" spans="1:4" ht="12">
      <c r="A215" s="30"/>
      <c r="B215" s="17"/>
      <c r="C215" s="17"/>
      <c r="D215" s="17"/>
    </row>
    <row r="216" spans="1:4" ht="12">
      <c r="A216" s="30"/>
      <c r="B216" s="17"/>
      <c r="C216" s="17"/>
      <c r="D216" s="17"/>
    </row>
    <row r="217" spans="1:4" ht="12">
      <c r="A217" s="30"/>
      <c r="B217" s="17"/>
      <c r="C217" s="17"/>
      <c r="D217" s="17"/>
    </row>
    <row r="218" spans="1:4" ht="12">
      <c r="A218" s="30"/>
      <c r="B218" s="17"/>
      <c r="C218" s="17"/>
      <c r="D218" s="17"/>
    </row>
    <row r="219" spans="1:4" ht="12">
      <c r="A219" s="30"/>
      <c r="B219" s="17"/>
      <c r="C219" s="17"/>
      <c r="D219" s="17"/>
    </row>
    <row r="220" spans="1:4" ht="12">
      <c r="A220" s="30"/>
      <c r="B220" s="17"/>
      <c r="C220" s="17"/>
      <c r="D220" s="17"/>
    </row>
    <row r="221" spans="1:4" ht="12">
      <c r="A221" s="30"/>
      <c r="B221" s="17"/>
      <c r="C221" s="17"/>
      <c r="D221" s="17"/>
    </row>
    <row r="222" spans="1:4" ht="12">
      <c r="A222" s="30"/>
      <c r="B222" s="17"/>
      <c r="C222" s="17"/>
      <c r="D222" s="17"/>
    </row>
    <row r="223" spans="1:4" ht="12">
      <c r="A223" s="30"/>
      <c r="B223" s="17"/>
      <c r="C223" s="17"/>
      <c r="D223" s="17"/>
    </row>
    <row r="224" spans="1:4" ht="12">
      <c r="A224" s="30"/>
      <c r="B224" s="17"/>
      <c r="C224" s="17"/>
      <c r="D224" s="17"/>
    </row>
    <row r="225" spans="1:4" ht="12">
      <c r="A225" s="30"/>
      <c r="B225" s="17"/>
      <c r="C225" s="17"/>
      <c r="D225" s="17"/>
    </row>
    <row r="226" spans="1:4" ht="12">
      <c r="A226" s="30"/>
      <c r="B226" s="17"/>
      <c r="C226" s="17"/>
      <c r="D226" s="17"/>
    </row>
    <row r="227" spans="1:4" ht="12">
      <c r="A227" s="30"/>
      <c r="B227" s="17"/>
      <c r="C227" s="17"/>
      <c r="D227" s="17"/>
    </row>
    <row r="228" spans="1:4" ht="12">
      <c r="A228" s="30"/>
      <c r="B228" s="17"/>
      <c r="C228" s="17"/>
      <c r="D228" s="17"/>
    </row>
    <row r="229" spans="1:4" ht="12">
      <c r="A229" s="30"/>
      <c r="B229" s="17"/>
      <c r="C229" s="17"/>
      <c r="D229" s="17"/>
    </row>
    <row r="230" spans="1:4" ht="12">
      <c r="A230" s="30"/>
      <c r="B230" s="17"/>
      <c r="C230" s="17"/>
      <c r="D230" s="17"/>
    </row>
    <row r="231" spans="1:4" ht="12">
      <c r="A231" s="30"/>
      <c r="B231" s="17"/>
      <c r="C231" s="17"/>
      <c r="D231" s="17"/>
    </row>
    <row r="232" spans="1:4" ht="12">
      <c r="A232" s="30"/>
      <c r="B232" s="17"/>
      <c r="C232" s="17"/>
      <c r="D232" s="17"/>
    </row>
    <row r="233" spans="1:4" ht="12">
      <c r="A233" s="30"/>
      <c r="B233" s="17"/>
      <c r="C233" s="17"/>
      <c r="D233" s="17"/>
    </row>
    <row r="234" spans="1:4" ht="12">
      <c r="A234" s="30"/>
      <c r="B234" s="17"/>
      <c r="C234" s="17"/>
      <c r="D234" s="17"/>
    </row>
    <row r="235" spans="1:4" ht="12">
      <c r="A235" s="30"/>
      <c r="B235" s="17"/>
      <c r="C235" s="17"/>
      <c r="D235" s="17"/>
    </row>
    <row r="236" spans="1:4" ht="12">
      <c r="A236" s="30"/>
      <c r="B236" s="17"/>
      <c r="C236" s="17"/>
      <c r="D236" s="17"/>
    </row>
    <row r="237" spans="1:4" ht="12">
      <c r="A237" s="30"/>
      <c r="B237" s="17"/>
      <c r="C237" s="17"/>
      <c r="D237" s="17"/>
    </row>
    <row r="238" spans="1:4" ht="12">
      <c r="A238" s="30"/>
      <c r="B238" s="17"/>
      <c r="C238" s="17"/>
      <c r="D238" s="17"/>
    </row>
    <row r="239" spans="1:4" ht="12">
      <c r="A239" s="30"/>
      <c r="B239" s="17"/>
      <c r="C239" s="17"/>
      <c r="D239" s="17"/>
    </row>
    <row r="240" spans="1:4" ht="12">
      <c r="A240" s="30"/>
      <c r="B240" s="17"/>
      <c r="C240" s="17"/>
      <c r="D240" s="17"/>
    </row>
    <row r="241" spans="1:4" ht="12">
      <c r="A241" s="30"/>
      <c r="B241" s="17"/>
      <c r="C241" s="17"/>
      <c r="D241" s="17"/>
    </row>
    <row r="242" spans="1:4" ht="12">
      <c r="A242" s="30"/>
      <c r="B242" s="17"/>
      <c r="C242" s="17"/>
      <c r="D242" s="17"/>
    </row>
    <row r="243" spans="1:4" ht="12">
      <c r="A243" s="30"/>
      <c r="B243" s="17"/>
      <c r="C243" s="17"/>
      <c r="D243" s="17"/>
    </row>
    <row r="244" spans="1:4" ht="12">
      <c r="A244" s="30"/>
      <c r="B244" s="17"/>
      <c r="C244" s="17"/>
      <c r="D244" s="17"/>
    </row>
    <row r="245" spans="1:4" ht="12">
      <c r="A245" s="30"/>
      <c r="B245" s="17"/>
      <c r="C245" s="17"/>
      <c r="D245" s="17"/>
    </row>
    <row r="246" spans="1:4" ht="12">
      <c r="A246" s="30"/>
      <c r="B246" s="17"/>
      <c r="C246" s="17"/>
      <c r="D246" s="17"/>
    </row>
    <row r="247" spans="1:4" ht="12">
      <c r="A247" s="30"/>
      <c r="B247" s="17"/>
      <c r="C247" s="17"/>
      <c r="D247" s="17"/>
    </row>
    <row r="248" spans="1:4" ht="12">
      <c r="A248" s="30"/>
      <c r="B248" s="17"/>
      <c r="C248" s="17"/>
      <c r="D248" s="17"/>
    </row>
    <row r="249" spans="1:4" ht="12">
      <c r="A249" s="30"/>
      <c r="B249" s="17"/>
      <c r="C249" s="17"/>
      <c r="D249" s="17"/>
    </row>
    <row r="250" spans="1:4" ht="12">
      <c r="A250" s="30"/>
      <c r="B250" s="17"/>
      <c r="C250" s="17"/>
      <c r="D250" s="17"/>
    </row>
    <row r="251" spans="1:4" ht="12">
      <c r="A251" s="30"/>
      <c r="B251" s="17"/>
      <c r="C251" s="17"/>
      <c r="D251" s="17"/>
    </row>
    <row r="252" spans="1:4" ht="12">
      <c r="A252" s="30"/>
      <c r="B252" s="17"/>
      <c r="C252" s="17"/>
      <c r="D252" s="17"/>
    </row>
    <row r="253" spans="1:4" ht="12">
      <c r="A253" s="30"/>
      <c r="B253" s="17"/>
      <c r="C253" s="17"/>
      <c r="D253" s="17"/>
    </row>
    <row r="254" spans="1:4" ht="12">
      <c r="A254" s="30"/>
      <c r="B254" s="17"/>
      <c r="C254" s="17"/>
      <c r="D254" s="17"/>
    </row>
    <row r="255" spans="1:4" ht="12">
      <c r="A255" s="30"/>
      <c r="B255" s="17"/>
      <c r="C255" s="17"/>
      <c r="D255" s="17"/>
    </row>
    <row r="256" spans="1:4" ht="12">
      <c r="A256" s="30"/>
      <c r="B256" s="17"/>
      <c r="C256" s="17"/>
      <c r="D256" s="17"/>
    </row>
    <row r="257" spans="1:4" ht="12">
      <c r="A257" s="30"/>
      <c r="B257" s="17"/>
      <c r="C257" s="17"/>
      <c r="D257" s="17"/>
    </row>
    <row r="258" spans="1:4" ht="12">
      <c r="A258" s="30"/>
      <c r="B258" s="17"/>
      <c r="C258" s="17"/>
      <c r="D258" s="17"/>
    </row>
    <row r="259" spans="1:4" ht="12">
      <c r="A259" s="30"/>
      <c r="B259" s="17"/>
      <c r="C259" s="17"/>
      <c r="D259" s="17"/>
    </row>
    <row r="260" spans="1:4" ht="12">
      <c r="A260" s="30"/>
      <c r="B260" s="17"/>
      <c r="C260" s="17"/>
      <c r="D260" s="17"/>
    </row>
    <row r="261" spans="1:4" ht="12">
      <c r="A261" s="30"/>
      <c r="B261" s="17"/>
      <c r="C261" s="17"/>
      <c r="D261" s="17"/>
    </row>
    <row r="262" spans="1:4" ht="12">
      <c r="A262" s="30"/>
      <c r="B262" s="17"/>
      <c r="C262" s="17"/>
      <c r="D262" s="17"/>
    </row>
    <row r="263" spans="1:4" ht="12">
      <c r="A263" s="30"/>
      <c r="B263" s="17"/>
      <c r="C263" s="17"/>
      <c r="D263" s="17"/>
    </row>
    <row r="264" spans="1:4" ht="12">
      <c r="A264" s="30"/>
      <c r="B264" s="17"/>
      <c r="C264" s="17"/>
      <c r="D264" s="17"/>
    </row>
    <row r="265" spans="1:4" ht="12">
      <c r="A265" s="30"/>
      <c r="B265" s="17"/>
      <c r="C265" s="17"/>
      <c r="D265" s="17"/>
    </row>
    <row r="266" spans="1:4" ht="12">
      <c r="A266" s="30"/>
      <c r="B266" s="17"/>
      <c r="C266" s="17"/>
      <c r="D266" s="17"/>
    </row>
    <row r="267" spans="1:4" ht="12">
      <c r="A267" s="30"/>
      <c r="B267" s="17"/>
      <c r="C267" s="17"/>
      <c r="D267" s="17"/>
    </row>
    <row r="268" spans="1:4" ht="12">
      <c r="A268" s="30"/>
      <c r="B268" s="17"/>
      <c r="C268" s="17"/>
      <c r="D268" s="17"/>
    </row>
    <row r="269" spans="1:4" ht="12">
      <c r="A269" s="30"/>
      <c r="B269" s="17"/>
      <c r="C269" s="17"/>
      <c r="D269" s="17"/>
    </row>
    <row r="270" spans="1:4" ht="12">
      <c r="A270" s="30"/>
      <c r="B270" s="17"/>
      <c r="C270" s="17"/>
      <c r="D270" s="17"/>
    </row>
    <row r="271" spans="1:4" ht="12">
      <c r="A271" s="30"/>
      <c r="B271" s="17"/>
      <c r="C271" s="17"/>
      <c r="D271" s="17"/>
    </row>
    <row r="272" spans="1:4" ht="12">
      <c r="A272" s="30"/>
      <c r="B272" s="17"/>
      <c r="C272" s="17"/>
      <c r="D272" s="17"/>
    </row>
    <row r="273" spans="1:4" ht="12">
      <c r="A273" s="30"/>
      <c r="B273" s="17"/>
      <c r="C273" s="17"/>
      <c r="D273" s="17"/>
    </row>
    <row r="274" spans="1:4" ht="12">
      <c r="A274" s="30"/>
      <c r="B274" s="17"/>
      <c r="C274" s="17"/>
      <c r="D274" s="17"/>
    </row>
    <row r="275" spans="1:4" ht="12">
      <c r="A275" s="30"/>
      <c r="B275" s="17"/>
      <c r="C275" s="17"/>
      <c r="D275" s="17"/>
    </row>
    <row r="276" spans="1:4" ht="12">
      <c r="A276" s="30"/>
      <c r="B276" s="17"/>
      <c r="C276" s="17"/>
      <c r="D276" s="17"/>
    </row>
    <row r="277" spans="1:4" ht="12">
      <c r="A277" s="30"/>
      <c r="B277" s="17"/>
      <c r="C277" s="17"/>
      <c r="D277" s="17"/>
    </row>
    <row r="278" spans="1:4" ht="12">
      <c r="A278" s="30"/>
      <c r="B278" s="17"/>
      <c r="C278" s="17"/>
      <c r="D278" s="17"/>
    </row>
    <row r="279" spans="1:4" ht="12">
      <c r="A279" s="30"/>
      <c r="B279" s="17"/>
      <c r="C279" s="17"/>
      <c r="D279" s="17"/>
    </row>
    <row r="280" spans="1:4" ht="12">
      <c r="A280" s="30"/>
      <c r="B280" s="17"/>
      <c r="C280" s="17"/>
      <c r="D280" s="17"/>
    </row>
    <row r="281" spans="1:4" ht="12">
      <c r="A281" s="30"/>
      <c r="B281" s="17"/>
      <c r="C281" s="17"/>
      <c r="D281" s="17"/>
    </row>
    <row r="282" spans="1:4" ht="12">
      <c r="A282" s="30"/>
      <c r="B282" s="17"/>
      <c r="C282" s="17"/>
      <c r="D282" s="17"/>
    </row>
    <row r="283" spans="1:4" ht="12">
      <c r="A283" s="30"/>
      <c r="B283" s="17"/>
      <c r="C283" s="17"/>
      <c r="D283" s="17"/>
    </row>
    <row r="284" spans="1:4" ht="12">
      <c r="A284" s="30"/>
      <c r="B284" s="17"/>
      <c r="C284" s="17"/>
      <c r="D284" s="17"/>
    </row>
    <row r="285" spans="1:4" ht="12">
      <c r="A285" s="30"/>
      <c r="B285" s="17"/>
      <c r="C285" s="17"/>
      <c r="D285" s="17"/>
    </row>
    <row r="286" spans="1:4" ht="12">
      <c r="A286" s="30"/>
      <c r="B286" s="17"/>
      <c r="C286" s="17"/>
      <c r="D286" s="17"/>
    </row>
    <row r="287" spans="1:4" ht="12">
      <c r="A287" s="30"/>
      <c r="B287" s="17"/>
      <c r="C287" s="17"/>
      <c r="D287" s="17"/>
    </row>
    <row r="288" spans="1:4" ht="12">
      <c r="A288" s="30"/>
      <c r="B288" s="17"/>
      <c r="C288" s="17"/>
      <c r="D288" s="17"/>
    </row>
    <row r="289" spans="1:4" ht="12">
      <c r="A289" s="30"/>
      <c r="B289" s="17"/>
      <c r="C289" s="17"/>
      <c r="D289" s="17"/>
    </row>
    <row r="290" spans="1:4" ht="12">
      <c r="A290" s="30"/>
      <c r="B290" s="17"/>
      <c r="C290" s="17"/>
      <c r="D290" s="17"/>
    </row>
    <row r="291" spans="1:4" ht="12">
      <c r="A291" s="30"/>
      <c r="B291" s="17"/>
      <c r="C291" s="17"/>
      <c r="D291" s="17"/>
    </row>
    <row r="292" spans="1:4" ht="12">
      <c r="A292" s="30"/>
      <c r="B292" s="17"/>
      <c r="C292" s="17"/>
      <c r="D292" s="17"/>
    </row>
    <row r="293" spans="1:4" ht="12">
      <c r="A293" s="30"/>
      <c r="B293" s="17"/>
      <c r="C293" s="17"/>
      <c r="D293" s="17"/>
    </row>
    <row r="294" spans="1:4" ht="12">
      <c r="A294" s="30"/>
      <c r="B294" s="17"/>
      <c r="C294" s="17"/>
      <c r="D294" s="17"/>
    </row>
    <row r="295" spans="1:4" ht="12">
      <c r="A295" s="30"/>
      <c r="B295" s="17"/>
      <c r="C295" s="17"/>
      <c r="D295" s="17"/>
    </row>
    <row r="296" spans="1:4" ht="12">
      <c r="A296" s="30"/>
      <c r="B296" s="17"/>
      <c r="C296" s="17"/>
      <c r="D296" s="17"/>
    </row>
    <row r="297" spans="1:4" ht="12">
      <c r="A297" s="30"/>
      <c r="B297" s="17"/>
      <c r="C297" s="17"/>
      <c r="D297" s="17"/>
    </row>
    <row r="298" spans="1:4" ht="12">
      <c r="A298" s="30"/>
      <c r="B298" s="17"/>
      <c r="C298" s="17"/>
      <c r="D298" s="17"/>
    </row>
    <row r="299" spans="1:4" ht="12">
      <c r="A299" s="30"/>
      <c r="B299" s="17"/>
      <c r="C299" s="17"/>
      <c r="D299" s="17"/>
    </row>
    <row r="300" spans="1:4" ht="12">
      <c r="A300" s="30"/>
      <c r="B300" s="17"/>
      <c r="C300" s="17"/>
      <c r="D300" s="17"/>
    </row>
    <row r="301" spans="1:4" ht="12">
      <c r="A301" s="30"/>
      <c r="B301" s="17"/>
      <c r="C301" s="17"/>
      <c r="D301" s="17"/>
    </row>
    <row r="302" spans="1:4" ht="12">
      <c r="A302" s="30"/>
      <c r="B302" s="17"/>
      <c r="C302" s="17"/>
      <c r="D302" s="17"/>
    </row>
    <row r="303" spans="1:4" ht="12">
      <c r="A303" s="30"/>
      <c r="B303" s="17"/>
      <c r="C303" s="17"/>
      <c r="D303" s="17"/>
    </row>
    <row r="304" spans="1:4" ht="12">
      <c r="A304" s="30"/>
      <c r="B304" s="17"/>
      <c r="C304" s="17"/>
      <c r="D304" s="17"/>
    </row>
    <row r="305" spans="1:4" ht="12">
      <c r="A305" s="30"/>
      <c r="B305" s="17"/>
      <c r="C305" s="17"/>
      <c r="D305" s="17"/>
    </row>
    <row r="306" spans="1:4" ht="12">
      <c r="A306" s="30"/>
      <c r="B306" s="17"/>
      <c r="C306" s="17"/>
      <c r="D306" s="17"/>
    </row>
    <row r="307" spans="1:4" ht="12">
      <c r="A307" s="30"/>
      <c r="B307" s="17"/>
      <c r="C307" s="17"/>
      <c r="D307" s="17"/>
    </row>
    <row r="308" spans="1:4" ht="12">
      <c r="A308" s="30"/>
      <c r="B308" s="17"/>
      <c r="C308" s="17"/>
      <c r="D308" s="17"/>
    </row>
    <row r="309" spans="1:4" ht="12">
      <c r="A309" s="30"/>
      <c r="B309" s="17"/>
      <c r="C309" s="17"/>
      <c r="D309" s="17"/>
    </row>
    <row r="310" spans="1:4" ht="12">
      <c r="A310" s="30"/>
      <c r="B310" s="17"/>
      <c r="C310" s="17"/>
      <c r="D310" s="17"/>
    </row>
    <row r="311" spans="1:4" ht="12">
      <c r="A311" s="30"/>
      <c r="B311" s="17"/>
      <c r="C311" s="17"/>
      <c r="D311" s="17"/>
    </row>
    <row r="312" spans="1:4" ht="12">
      <c r="A312" s="30"/>
      <c r="B312" s="17"/>
      <c r="C312" s="17"/>
      <c r="D312" s="17"/>
    </row>
    <row r="313" spans="1:4" ht="12">
      <c r="A313" s="30"/>
      <c r="B313" s="17"/>
      <c r="C313" s="17"/>
      <c r="D313" s="17"/>
    </row>
    <row r="314" spans="1:4" ht="12">
      <c r="A314" s="30"/>
      <c r="B314" s="17"/>
      <c r="C314" s="17"/>
      <c r="D314" s="17"/>
    </row>
    <row r="315" spans="1:4" ht="12">
      <c r="A315" s="30"/>
      <c r="B315" s="17"/>
      <c r="C315" s="17"/>
      <c r="D315" s="17"/>
    </row>
    <row r="316" spans="1:4" ht="12">
      <c r="A316" s="30"/>
      <c r="B316" s="17"/>
      <c r="C316" s="17"/>
      <c r="D316" s="17"/>
    </row>
    <row r="317" spans="1:4" ht="12">
      <c r="A317" s="30"/>
      <c r="B317" s="17"/>
      <c r="C317" s="17"/>
      <c r="D317" s="17"/>
    </row>
    <row r="318" spans="1:4" ht="12">
      <c r="A318" s="30"/>
      <c r="B318" s="17"/>
      <c r="C318" s="17"/>
      <c r="D318" s="17"/>
    </row>
    <row r="319" spans="1:4" ht="12">
      <c r="A319" s="30"/>
      <c r="B319" s="17"/>
      <c r="C319" s="17"/>
      <c r="D319" s="17"/>
    </row>
    <row r="320" spans="1:4" ht="12">
      <c r="A320" s="30"/>
      <c r="B320" s="17"/>
      <c r="C320" s="17"/>
      <c r="D320" s="17"/>
    </row>
    <row r="321" spans="1:4" ht="12">
      <c r="A321" s="30"/>
      <c r="B321" s="17"/>
      <c r="C321" s="17"/>
      <c r="D321" s="17"/>
    </row>
    <row r="322" spans="1:4" ht="12">
      <c r="A322" s="30"/>
      <c r="B322" s="17"/>
      <c r="C322" s="17"/>
      <c r="D322" s="17"/>
    </row>
    <row r="323" spans="1:4" ht="12">
      <c r="A323" s="30"/>
      <c r="B323" s="17"/>
      <c r="C323" s="17"/>
      <c r="D323" s="17"/>
    </row>
    <row r="324" spans="1:4" ht="12">
      <c r="A324" s="30"/>
      <c r="B324" s="17"/>
      <c r="C324" s="17"/>
      <c r="D324" s="17"/>
    </row>
    <row r="325" spans="1:4" ht="12">
      <c r="A325" s="30"/>
      <c r="B325" s="17"/>
      <c r="C325" s="17"/>
      <c r="D325" s="17"/>
    </row>
    <row r="326" spans="1:4" ht="12">
      <c r="A326" s="30"/>
      <c r="B326" s="17"/>
      <c r="C326" s="17"/>
      <c r="D326" s="17"/>
    </row>
    <row r="327" spans="1:4" ht="12">
      <c r="A327" s="30"/>
      <c r="B327" s="17"/>
      <c r="C327" s="17"/>
      <c r="D327" s="17"/>
    </row>
    <row r="328" spans="1:4" ht="12">
      <c r="A328" s="30"/>
      <c r="B328" s="17"/>
      <c r="C328" s="17"/>
      <c r="D328" s="17"/>
    </row>
    <row r="329" spans="1:4" ht="12">
      <c r="A329" s="30"/>
      <c r="B329" s="17"/>
      <c r="C329" s="17"/>
      <c r="D329" s="17"/>
    </row>
    <row r="330" spans="1:4" ht="12">
      <c r="A330" s="30"/>
      <c r="B330" s="17"/>
      <c r="C330" s="17"/>
      <c r="D330" s="17"/>
    </row>
    <row r="331" spans="1:4" ht="12">
      <c r="A331" s="30"/>
      <c r="B331" s="17"/>
      <c r="C331" s="17"/>
      <c r="D331" s="17"/>
    </row>
    <row r="332" spans="1:4" ht="12">
      <c r="A332" s="30"/>
      <c r="B332" s="17"/>
      <c r="C332" s="17"/>
      <c r="D332" s="17"/>
    </row>
    <row r="333" spans="1:4" ht="12">
      <c r="A333" s="30"/>
      <c r="B333" s="17"/>
      <c r="C333" s="17"/>
      <c r="D333" s="17"/>
    </row>
    <row r="334" spans="1:4" ht="12">
      <c r="A334" s="30"/>
      <c r="B334" s="17"/>
      <c r="C334" s="17"/>
      <c r="D334" s="17"/>
    </row>
    <row r="335" spans="1:4" ht="12">
      <c r="A335" s="30"/>
      <c r="B335" s="17"/>
      <c r="C335" s="17"/>
      <c r="D335" s="17"/>
    </row>
    <row r="336" spans="1:4" ht="12">
      <c r="A336" s="30"/>
      <c r="B336" s="17"/>
      <c r="C336" s="17"/>
      <c r="D336" s="17"/>
    </row>
    <row r="337" spans="1:4" ht="12">
      <c r="A337" s="30"/>
      <c r="B337" s="17"/>
      <c r="C337" s="17"/>
      <c r="D337" s="17"/>
    </row>
    <row r="338" spans="1:4" ht="12">
      <c r="A338" s="30"/>
      <c r="B338" s="17"/>
      <c r="C338" s="17"/>
      <c r="D338" s="17"/>
    </row>
    <row r="339" spans="1:4" ht="12">
      <c r="A339" s="30"/>
      <c r="B339" s="17"/>
      <c r="C339" s="17"/>
      <c r="D339" s="17"/>
    </row>
    <row r="340" spans="1:4" ht="12">
      <c r="A340" s="30"/>
      <c r="B340" s="17"/>
      <c r="C340" s="17"/>
      <c r="D340" s="17"/>
    </row>
    <row r="341" spans="1:4" ht="12">
      <c r="A341" s="30"/>
      <c r="B341" s="17"/>
      <c r="C341" s="17"/>
      <c r="D341" s="17"/>
    </row>
    <row r="342" spans="1:4" ht="12">
      <c r="A342" s="30"/>
      <c r="B342" s="17"/>
      <c r="C342" s="17"/>
      <c r="D342" s="17"/>
    </row>
    <row r="343" spans="1:4" ht="12">
      <c r="A343" s="30"/>
      <c r="B343" s="17"/>
      <c r="C343" s="17"/>
      <c r="D343" s="17"/>
    </row>
    <row r="344" spans="1:4" ht="12">
      <c r="A344" s="30"/>
      <c r="B344" s="17"/>
      <c r="C344" s="17"/>
      <c r="D344" s="17"/>
    </row>
    <row r="345" spans="1:4" ht="12">
      <c r="A345" s="30"/>
      <c r="B345" s="17"/>
      <c r="C345" s="17"/>
      <c r="D345" s="17"/>
    </row>
    <row r="346" spans="1:4" ht="12">
      <c r="A346" s="30"/>
      <c r="B346" s="17"/>
      <c r="C346" s="17"/>
      <c r="D346" s="17"/>
    </row>
    <row r="347" spans="1:4" ht="12">
      <c r="A347" s="30"/>
      <c r="B347" s="17"/>
      <c r="C347" s="17"/>
      <c r="D347" s="17"/>
    </row>
    <row r="348" spans="1:4" ht="12">
      <c r="A348" s="30"/>
      <c r="B348" s="17"/>
      <c r="C348" s="17"/>
      <c r="D348" s="17"/>
    </row>
    <row r="349" spans="1:4" ht="12">
      <c r="A349" s="30"/>
      <c r="B349" s="17"/>
      <c r="C349" s="17"/>
      <c r="D349" s="17"/>
    </row>
    <row r="350" spans="1:4" ht="12">
      <c r="A350" s="30"/>
      <c r="B350" s="17"/>
      <c r="C350" s="17"/>
      <c r="D350" s="17"/>
    </row>
    <row r="351" spans="1:4" ht="12">
      <c r="A351" s="30"/>
      <c r="B351" s="17"/>
      <c r="C351" s="17"/>
      <c r="D351" s="17"/>
    </row>
    <row r="352" spans="1:4" ht="12">
      <c r="A352" s="30"/>
      <c r="B352" s="17"/>
      <c r="C352" s="17"/>
      <c r="D352" s="17"/>
    </row>
    <row r="353" spans="1:4" ht="12">
      <c r="A353" s="30"/>
      <c r="B353" s="17"/>
      <c r="C353" s="17"/>
      <c r="D353" s="17"/>
    </row>
    <row r="354" spans="1:4" ht="12">
      <c r="A354" s="30"/>
      <c r="B354" s="17"/>
      <c r="C354" s="17"/>
      <c r="D354" s="17"/>
    </row>
    <row r="355" spans="1:4" ht="12">
      <c r="A355" s="30"/>
      <c r="B355" s="17"/>
      <c r="C355" s="17"/>
      <c r="D355" s="17"/>
    </row>
    <row r="356" spans="1:4" ht="12">
      <c r="A356" s="30"/>
      <c r="B356" s="17"/>
      <c r="C356" s="17"/>
      <c r="D356" s="17"/>
    </row>
    <row r="357" spans="1:4" ht="12">
      <c r="A357" s="30"/>
      <c r="B357" s="17"/>
      <c r="C357" s="17"/>
      <c r="D357" s="17"/>
    </row>
    <row r="358" spans="1:4" ht="12">
      <c r="A358" s="30"/>
      <c r="B358" s="17"/>
      <c r="C358" s="17"/>
      <c r="D358" s="17"/>
    </row>
    <row r="359" spans="1:4" ht="12">
      <c r="A359" s="30"/>
      <c r="B359" s="17"/>
      <c r="C359" s="17"/>
      <c r="D359" s="17"/>
    </row>
    <row r="360" spans="1:4" ht="12">
      <c r="A360" s="30"/>
      <c r="B360" s="17"/>
      <c r="C360" s="17"/>
      <c r="D360" s="17"/>
    </row>
    <row r="361" spans="1:4" ht="12">
      <c r="A361" s="30"/>
      <c r="B361" s="17"/>
      <c r="C361" s="17"/>
      <c r="D361" s="17"/>
    </row>
    <row r="362" spans="1:4" ht="12">
      <c r="A362" s="30"/>
      <c r="B362" s="17"/>
      <c r="C362" s="17"/>
      <c r="D362" s="17"/>
    </row>
    <row r="363" spans="1:4" ht="12">
      <c r="A363" s="30"/>
      <c r="B363" s="17"/>
      <c r="C363" s="17"/>
      <c r="D363" s="17"/>
    </row>
    <row r="364" spans="1:4" ht="12">
      <c r="A364" s="30"/>
      <c r="B364" s="17"/>
      <c r="C364" s="17"/>
      <c r="D364" s="17"/>
    </row>
    <row r="365" spans="1:4" ht="12">
      <c r="A365" s="30"/>
      <c r="B365" s="17"/>
      <c r="C365" s="17"/>
      <c r="D365" s="17"/>
    </row>
    <row r="366" spans="1:4" ht="12">
      <c r="A366" s="30"/>
      <c r="B366" s="17"/>
      <c r="C366" s="17"/>
      <c r="D366" s="17"/>
    </row>
    <row r="367" spans="1:4" ht="12">
      <c r="A367" s="30"/>
      <c r="B367" s="17"/>
      <c r="C367" s="17"/>
      <c r="D367" s="17"/>
    </row>
    <row r="368" spans="1:4" ht="12">
      <c r="A368" s="30"/>
      <c r="B368" s="17"/>
      <c r="C368" s="17"/>
      <c r="D368" s="17"/>
    </row>
    <row r="369" spans="1:4" ht="12">
      <c r="A369" s="30"/>
      <c r="B369" s="17"/>
      <c r="C369" s="17"/>
      <c r="D369" s="17"/>
    </row>
    <row r="370" spans="1:4" ht="12">
      <c r="A370" s="30"/>
      <c r="B370" s="17"/>
      <c r="C370" s="17"/>
      <c r="D370" s="17"/>
    </row>
    <row r="371" spans="1:4" ht="12">
      <c r="A371" s="30"/>
      <c r="B371" s="17"/>
      <c r="C371" s="17"/>
      <c r="D371" s="17"/>
    </row>
    <row r="372" spans="1:4" ht="12">
      <c r="A372" s="30"/>
      <c r="B372" s="17"/>
      <c r="C372" s="17"/>
      <c r="D372" s="17"/>
    </row>
    <row r="373" spans="1:4" ht="12">
      <c r="A373" s="30"/>
      <c r="B373" s="17"/>
      <c r="C373" s="17"/>
      <c r="D373" s="17"/>
    </row>
    <row r="374" spans="1:4" ht="12">
      <c r="A374" s="30"/>
      <c r="B374" s="17"/>
      <c r="C374" s="17"/>
      <c r="D374" s="17"/>
    </row>
    <row r="375" spans="1:4" ht="12">
      <c r="A375" s="30"/>
      <c r="B375" s="17"/>
      <c r="C375" s="17"/>
      <c r="D375" s="17"/>
    </row>
    <row r="376" spans="1:4" ht="12">
      <c r="A376" s="30"/>
      <c r="B376" s="17"/>
      <c r="C376" s="17"/>
      <c r="D376" s="17"/>
    </row>
    <row r="377" spans="1:4" ht="12">
      <c r="A377" s="30"/>
      <c r="B377" s="17"/>
      <c r="C377" s="17"/>
      <c r="D377" s="17"/>
    </row>
    <row r="378" spans="1:4" ht="12">
      <c r="A378" s="30"/>
      <c r="B378" s="17"/>
      <c r="C378" s="17"/>
      <c r="D378" s="17"/>
    </row>
    <row r="379" spans="1:4" ht="12">
      <c r="A379" s="30"/>
      <c r="B379" s="17"/>
      <c r="C379" s="17"/>
      <c r="D379" s="17"/>
    </row>
    <row r="380" spans="1:4" ht="12">
      <c r="A380" s="30"/>
      <c r="B380" s="17"/>
      <c r="C380" s="17"/>
      <c r="D380" s="17"/>
    </row>
    <row r="381" spans="1:4" ht="12">
      <c r="A381" s="30"/>
      <c r="B381" s="17"/>
      <c r="C381" s="17"/>
      <c r="D381" s="17"/>
    </row>
    <row r="382" spans="1:4" ht="12">
      <c r="A382" s="30"/>
      <c r="B382" s="17"/>
      <c r="C382" s="17"/>
      <c r="D382" s="17"/>
    </row>
    <row r="383" spans="1:4" ht="12">
      <c r="A383" s="30"/>
      <c r="B383" s="17"/>
      <c r="C383" s="17"/>
      <c r="D383" s="17"/>
    </row>
    <row r="384" spans="1:4" ht="12">
      <c r="A384" s="30"/>
      <c r="B384" s="17"/>
      <c r="C384" s="17"/>
      <c r="D384" s="17"/>
    </row>
    <row r="385" spans="1:4" ht="12">
      <c r="A385" s="30"/>
      <c r="B385" s="17"/>
      <c r="C385" s="17"/>
      <c r="D385" s="17"/>
    </row>
    <row r="386" spans="1:4" ht="12">
      <c r="A386" s="30"/>
      <c r="B386" s="17"/>
      <c r="C386" s="17"/>
      <c r="D386" s="17"/>
    </row>
    <row r="387" spans="1:4" ht="12">
      <c r="A387" s="30"/>
      <c r="B387" s="17"/>
      <c r="C387" s="17"/>
      <c r="D387" s="17"/>
    </row>
    <row r="388" spans="1:4" ht="12">
      <c r="A388" s="30"/>
      <c r="B388" s="17"/>
      <c r="C388" s="17"/>
      <c r="D388" s="17"/>
    </row>
    <row r="389" spans="1:4" ht="12">
      <c r="A389" s="30"/>
      <c r="B389" s="17"/>
      <c r="C389" s="17"/>
      <c r="D389" s="17"/>
    </row>
    <row r="390" spans="1:4" ht="12">
      <c r="A390" s="30"/>
      <c r="B390" s="17"/>
      <c r="C390" s="17"/>
      <c r="D390" s="17"/>
    </row>
    <row r="391" spans="1:4" ht="12">
      <c r="A391" s="30"/>
      <c r="B391" s="17"/>
      <c r="C391" s="17"/>
      <c r="D391" s="17"/>
    </row>
    <row r="392" spans="1:4" ht="12">
      <c r="A392" s="30"/>
      <c r="B392" s="17"/>
      <c r="C392" s="17"/>
      <c r="D392" s="17"/>
    </row>
    <row r="393" spans="1:4" ht="12">
      <c r="A393" s="30"/>
      <c r="B393" s="17"/>
      <c r="C393" s="17"/>
      <c r="D393" s="17"/>
    </row>
    <row r="394" spans="1:4" ht="12">
      <c r="A394" s="30"/>
      <c r="B394" s="17"/>
      <c r="C394" s="17"/>
      <c r="D394" s="17"/>
    </row>
    <row r="395" spans="1:4" ht="12">
      <c r="A395" s="30"/>
      <c r="B395" s="17"/>
      <c r="C395" s="17"/>
      <c r="D395" s="17"/>
    </row>
    <row r="396" spans="1:4" ht="12">
      <c r="A396" s="30"/>
      <c r="B396" s="17"/>
      <c r="C396" s="17"/>
      <c r="D396" s="17"/>
    </row>
    <row r="397" spans="1:4" ht="12">
      <c r="A397" s="30"/>
      <c r="B397" s="17"/>
      <c r="C397" s="17"/>
      <c r="D397" s="17"/>
    </row>
    <row r="398" spans="1:4" ht="12">
      <c r="A398" s="30"/>
      <c r="B398" s="17"/>
      <c r="C398" s="17"/>
      <c r="D398" s="17"/>
    </row>
    <row r="399" spans="1:4" ht="12">
      <c r="A399" s="30"/>
      <c r="B399" s="17"/>
      <c r="C399" s="17"/>
      <c r="D399" s="17"/>
    </row>
    <row r="400" spans="1:4" ht="12">
      <c r="A400" s="30"/>
      <c r="B400" s="17"/>
      <c r="C400" s="17"/>
      <c r="D400" s="17"/>
    </row>
    <row r="401" spans="1:4" ht="12">
      <c r="A401" s="30"/>
      <c r="B401" s="17"/>
      <c r="C401" s="17"/>
      <c r="D401" s="17"/>
    </row>
    <row r="402" spans="1:4" ht="12">
      <c r="A402" s="30"/>
      <c r="B402" s="17"/>
      <c r="C402" s="17"/>
      <c r="D402" s="17"/>
    </row>
    <row r="403" spans="1:4" ht="12">
      <c r="A403" s="30"/>
      <c r="B403" s="17"/>
      <c r="C403" s="17"/>
      <c r="D403" s="17"/>
    </row>
    <row r="404" spans="1:4" ht="12">
      <c r="A404" s="30"/>
      <c r="B404" s="17"/>
      <c r="C404" s="17"/>
      <c r="D404" s="17"/>
    </row>
    <row r="405" spans="1:4" ht="12">
      <c r="A405" s="30"/>
      <c r="B405" s="17"/>
      <c r="C405" s="17"/>
      <c r="D405" s="17"/>
    </row>
    <row r="406" spans="1:4" ht="12">
      <c r="A406" s="30"/>
      <c r="B406" s="17"/>
      <c r="C406" s="17"/>
      <c r="D406" s="17"/>
    </row>
    <row r="407" spans="1:4" ht="12">
      <c r="A407" s="30"/>
      <c r="B407" s="17"/>
      <c r="C407" s="17"/>
      <c r="D407" s="17"/>
    </row>
    <row r="408" spans="1:4" ht="12">
      <c r="A408" s="30"/>
      <c r="B408" s="17"/>
      <c r="C408" s="17"/>
      <c r="D408" s="17"/>
    </row>
    <row r="409" spans="1:4" ht="12">
      <c r="A409" s="30"/>
      <c r="B409" s="17"/>
      <c r="C409" s="17"/>
      <c r="D409" s="17"/>
    </row>
    <row r="410" spans="1:4" ht="12">
      <c r="A410" s="30"/>
      <c r="B410" s="17"/>
      <c r="C410" s="17"/>
      <c r="D410" s="17"/>
    </row>
    <row r="411" spans="1:4" ht="12">
      <c r="A411" s="30"/>
      <c r="B411" s="17"/>
      <c r="C411" s="17"/>
      <c r="D411" s="17"/>
    </row>
    <row r="412" spans="1:4" ht="12">
      <c r="A412" s="30"/>
      <c r="B412" s="17"/>
      <c r="C412" s="17"/>
      <c r="D412" s="17"/>
    </row>
    <row r="413" spans="1:4" ht="12">
      <c r="A413" s="30"/>
      <c r="B413" s="17"/>
      <c r="C413" s="17"/>
      <c r="D413" s="17"/>
    </row>
    <row r="414" spans="1:4" ht="12">
      <c r="A414" s="30"/>
      <c r="B414" s="17"/>
      <c r="C414" s="17"/>
      <c r="D414" s="17"/>
    </row>
    <row r="415" spans="1:4" ht="12">
      <c r="A415" s="30"/>
      <c r="B415" s="17"/>
      <c r="C415" s="17"/>
      <c r="D415" s="17"/>
    </row>
    <row r="416" spans="1:4" ht="12">
      <c r="A416" s="30"/>
      <c r="B416" s="17"/>
      <c r="C416" s="17"/>
      <c r="D416" s="17"/>
    </row>
    <row r="417" spans="1:4" ht="12">
      <c r="A417" s="30"/>
      <c r="B417" s="17"/>
      <c r="C417" s="17"/>
      <c r="D417" s="17"/>
    </row>
    <row r="418" spans="1:4" ht="12">
      <c r="A418" s="30"/>
      <c r="B418" s="17"/>
      <c r="C418" s="17"/>
      <c r="D418" s="17"/>
    </row>
    <row r="419" spans="1:4" ht="12">
      <c r="A419" s="30"/>
      <c r="B419" s="17"/>
      <c r="C419" s="17"/>
      <c r="D419" s="17"/>
    </row>
    <row r="420" spans="1:4" ht="12">
      <c r="A420" s="30"/>
      <c r="B420" s="17"/>
      <c r="C420" s="17"/>
      <c r="D420" s="17"/>
    </row>
    <row r="421" spans="1:4" ht="12">
      <c r="A421" s="30"/>
      <c r="B421" s="17"/>
      <c r="C421" s="17"/>
      <c r="D421" s="17"/>
    </row>
    <row r="422" spans="1:4" ht="12">
      <c r="A422" s="30"/>
      <c r="B422" s="17"/>
      <c r="C422" s="17"/>
      <c r="D422" s="17"/>
    </row>
    <row r="423" spans="1:4" ht="12">
      <c r="A423" s="30"/>
      <c r="B423" s="17"/>
      <c r="C423" s="17"/>
      <c r="D423" s="17"/>
    </row>
    <row r="424" spans="1:4" ht="12">
      <c r="A424" s="30"/>
      <c r="B424" s="17"/>
      <c r="C424" s="17"/>
      <c r="D424" s="17"/>
    </row>
    <row r="425" spans="1:4" ht="12">
      <c r="A425" s="30"/>
      <c r="B425" s="17"/>
      <c r="C425" s="17"/>
      <c r="D425" s="17"/>
    </row>
    <row r="426" spans="1:4" ht="12">
      <c r="A426" s="30"/>
      <c r="B426" s="17"/>
      <c r="C426" s="17"/>
      <c r="D426" s="17"/>
    </row>
    <row r="427" spans="1:4" ht="12">
      <c r="A427" s="30"/>
      <c r="B427" s="17"/>
      <c r="C427" s="17"/>
      <c r="D427" s="17"/>
    </row>
    <row r="428" spans="1:4" ht="12">
      <c r="A428" s="30"/>
      <c r="B428" s="17"/>
      <c r="C428" s="17"/>
      <c r="D428" s="17"/>
    </row>
    <row r="429" spans="1:4" ht="12">
      <c r="A429" s="30"/>
      <c r="B429" s="17"/>
      <c r="C429" s="17"/>
      <c r="D429" s="17"/>
    </row>
    <row r="430" spans="1:4" ht="12">
      <c r="A430" s="30"/>
      <c r="B430" s="17"/>
      <c r="C430" s="17"/>
      <c r="D430" s="17"/>
    </row>
    <row r="431" spans="1:4" ht="12">
      <c r="A431" s="30"/>
      <c r="B431" s="17"/>
      <c r="C431" s="17"/>
      <c r="D431" s="17"/>
    </row>
    <row r="432" spans="1:4" ht="12">
      <c r="A432" s="30"/>
      <c r="B432" s="17"/>
      <c r="C432" s="17"/>
      <c r="D432" s="17"/>
    </row>
    <row r="433" spans="1:4" ht="12">
      <c r="A433" s="30"/>
      <c r="B433" s="17"/>
      <c r="C433" s="17"/>
      <c r="D433" s="17"/>
    </row>
    <row r="434" spans="1:4" ht="12">
      <c r="A434" s="30"/>
      <c r="B434" s="17"/>
      <c r="C434" s="17"/>
      <c r="D434" s="17"/>
    </row>
    <row r="435" spans="1:4" ht="12">
      <c r="A435" s="30"/>
      <c r="B435" s="17"/>
      <c r="C435" s="17"/>
      <c r="D435" s="17"/>
    </row>
    <row r="436" spans="1:4" ht="12">
      <c r="A436" s="30"/>
      <c r="B436" s="17"/>
      <c r="C436" s="17"/>
      <c r="D436" s="17"/>
    </row>
    <row r="437" spans="1:4" ht="12">
      <c r="A437" s="30"/>
      <c r="B437" s="17"/>
      <c r="C437" s="17"/>
      <c r="D437" s="17"/>
    </row>
    <row r="438" spans="1:4" ht="12">
      <c r="A438" s="30"/>
      <c r="B438" s="17"/>
      <c r="C438" s="17"/>
      <c r="D438" s="17"/>
    </row>
    <row r="439" spans="1:4" ht="12">
      <c r="A439" s="30"/>
      <c r="B439" s="17"/>
      <c r="C439" s="17"/>
      <c r="D439" s="17"/>
    </row>
    <row r="440" spans="1:4" ht="12">
      <c r="A440" s="30"/>
      <c r="B440" s="17"/>
      <c r="C440" s="17"/>
      <c r="D440" s="17"/>
    </row>
    <row r="441" spans="1:4" ht="12">
      <c r="A441" s="30"/>
      <c r="B441" s="17"/>
      <c r="C441" s="17"/>
      <c r="D441" s="17"/>
    </row>
    <row r="442" spans="1:4" ht="12">
      <c r="A442" s="30"/>
      <c r="B442" s="17"/>
      <c r="C442" s="17"/>
      <c r="D442" s="17"/>
    </row>
    <row r="443" spans="1:4" ht="12">
      <c r="A443" s="30"/>
      <c r="B443" s="17"/>
      <c r="C443" s="17"/>
      <c r="D443" s="17"/>
    </row>
    <row r="444" spans="1:4" ht="12">
      <c r="A444" s="30"/>
      <c r="B444" s="17"/>
      <c r="C444" s="17"/>
      <c r="D444" s="17"/>
    </row>
    <row r="445" spans="1:4" ht="12">
      <c r="A445" s="30"/>
      <c r="B445" s="17"/>
      <c r="C445" s="17"/>
      <c r="D445" s="17"/>
    </row>
    <row r="446" spans="1:4" ht="12">
      <c r="A446" s="30"/>
      <c r="B446" s="17"/>
      <c r="C446" s="17"/>
      <c r="D446" s="17"/>
    </row>
    <row r="447" spans="1:4" ht="12">
      <c r="A447" s="30"/>
      <c r="B447" s="17"/>
      <c r="C447" s="17"/>
      <c r="D447" s="17"/>
    </row>
    <row r="448" spans="1:4" ht="12">
      <c r="A448" s="30"/>
      <c r="B448" s="17"/>
      <c r="C448" s="17"/>
      <c r="D448" s="17"/>
    </row>
    <row r="449" spans="1:4" ht="12">
      <c r="A449" s="30"/>
      <c r="B449" s="17"/>
      <c r="C449" s="17"/>
      <c r="D449" s="17"/>
    </row>
    <row r="450" spans="1:4" ht="12">
      <c r="A450" s="30"/>
      <c r="B450" s="17"/>
      <c r="C450" s="17"/>
      <c r="D450" s="17"/>
    </row>
    <row r="451" spans="1:4" ht="12">
      <c r="A451" s="30"/>
      <c r="B451" s="17"/>
      <c r="C451" s="17"/>
      <c r="D451" s="17"/>
    </row>
    <row r="452" spans="1:4" ht="12">
      <c r="A452" s="30"/>
      <c r="B452" s="17"/>
      <c r="C452" s="17"/>
      <c r="D452" s="17"/>
    </row>
    <row r="453" spans="1:4" ht="12">
      <c r="A453" s="30"/>
      <c r="B453" s="17"/>
      <c r="C453" s="17"/>
      <c r="D453" s="17"/>
    </row>
    <row r="454" spans="1:4" ht="12">
      <c r="A454" s="30"/>
      <c r="B454" s="17"/>
      <c r="C454" s="17"/>
      <c r="D454" s="17"/>
    </row>
    <row r="455" spans="1:4" ht="12">
      <c r="A455" s="30"/>
      <c r="B455" s="17"/>
      <c r="C455" s="17"/>
      <c r="D455" s="17"/>
    </row>
    <row r="456" spans="1:4" ht="12">
      <c r="A456" s="30"/>
      <c r="B456" s="17"/>
      <c r="C456" s="17"/>
      <c r="D456" s="17"/>
    </row>
    <row r="457" spans="1:4" ht="12">
      <c r="A457" s="30"/>
      <c r="B457" s="17"/>
      <c r="C457" s="17"/>
      <c r="D457" s="17"/>
    </row>
    <row r="458" spans="1:4" ht="12">
      <c r="A458" s="30"/>
      <c r="B458" s="17"/>
      <c r="C458" s="17"/>
      <c r="D458" s="17"/>
    </row>
    <row r="459" spans="1:4" ht="12">
      <c r="A459" s="30"/>
      <c r="B459" s="17"/>
      <c r="C459" s="17"/>
      <c r="D459" s="17"/>
    </row>
    <row r="460" spans="1:4" ht="12">
      <c r="A460" s="30"/>
      <c r="B460" s="17"/>
      <c r="C460" s="17"/>
      <c r="D460" s="17"/>
    </row>
    <row r="461" spans="1:4" ht="12">
      <c r="A461" s="30"/>
      <c r="B461" s="17"/>
      <c r="C461" s="17"/>
      <c r="D461" s="17"/>
    </row>
    <row r="462" spans="1:4" ht="12">
      <c r="A462" s="30"/>
      <c r="B462" s="17"/>
      <c r="C462" s="17"/>
      <c r="D462" s="17"/>
    </row>
    <row r="463" spans="1:4" ht="12">
      <c r="A463" s="30"/>
      <c r="B463" s="17"/>
      <c r="C463" s="17"/>
      <c r="D463" s="17"/>
    </row>
    <row r="464" spans="1:4" ht="12">
      <c r="A464" s="30"/>
      <c r="B464" s="17"/>
      <c r="C464" s="17"/>
      <c r="D464" s="17"/>
    </row>
    <row r="465" spans="1:4" ht="12">
      <c r="A465" s="30"/>
      <c r="B465" s="17"/>
      <c r="C465" s="17"/>
      <c r="D465" s="17"/>
    </row>
    <row r="466" spans="1:4" ht="12">
      <c r="A466" s="30"/>
      <c r="B466" s="17"/>
      <c r="C466" s="17"/>
      <c r="D466" s="17"/>
    </row>
    <row r="467" spans="1:4" ht="12">
      <c r="A467" s="30"/>
      <c r="B467" s="17"/>
      <c r="C467" s="17"/>
      <c r="D467" s="17"/>
    </row>
    <row r="468" spans="1:4" ht="12">
      <c r="A468" s="30"/>
      <c r="B468" s="17"/>
      <c r="C468" s="17"/>
      <c r="D468" s="17"/>
    </row>
    <row r="469" spans="1:4" ht="12">
      <c r="A469" s="30"/>
      <c r="B469" s="17"/>
      <c r="C469" s="17"/>
      <c r="D469" s="17"/>
    </row>
    <row r="470" spans="1:4" ht="12">
      <c r="A470" s="30"/>
      <c r="B470" s="17"/>
      <c r="C470" s="17"/>
      <c r="D470" s="17"/>
    </row>
    <row r="471" spans="1:4" ht="12">
      <c r="A471" s="30"/>
      <c r="B471" s="17"/>
      <c r="C471" s="17"/>
      <c r="D471" s="17"/>
    </row>
    <row r="472" spans="1:4" ht="12">
      <c r="A472" s="30"/>
      <c r="B472" s="17"/>
      <c r="C472" s="17"/>
      <c r="D472" s="17"/>
    </row>
    <row r="473" spans="1:4" ht="12">
      <c r="A473" s="30"/>
      <c r="B473" s="17"/>
      <c r="C473" s="17"/>
      <c r="D473" s="17"/>
    </row>
    <row r="474" spans="1:4" ht="12">
      <c r="A474" s="30"/>
      <c r="B474" s="17"/>
      <c r="C474" s="17"/>
      <c r="D474" s="17"/>
    </row>
    <row r="475" spans="1:4" ht="12">
      <c r="A475" s="30"/>
      <c r="B475" s="17"/>
      <c r="C475" s="17"/>
      <c r="D475" s="17"/>
    </row>
    <row r="476" spans="1:4" ht="12">
      <c r="A476" s="30"/>
      <c r="B476" s="17"/>
      <c r="C476" s="17"/>
      <c r="D476" s="17"/>
    </row>
    <row r="477" spans="1:4" ht="12">
      <c r="A477" s="30"/>
      <c r="B477" s="17"/>
      <c r="C477" s="17"/>
      <c r="D477" s="17"/>
    </row>
    <row r="478" spans="1:4" ht="12">
      <c r="A478" s="30"/>
      <c r="B478" s="17"/>
      <c r="C478" s="17"/>
      <c r="D478" s="17"/>
    </row>
    <row r="479" spans="1:4" ht="12">
      <c r="A479" s="30"/>
      <c r="B479" s="17"/>
      <c r="C479" s="17"/>
      <c r="D479" s="17"/>
    </row>
    <row r="480" spans="1:4" ht="12">
      <c r="A480" s="30"/>
      <c r="B480" s="17"/>
      <c r="C480" s="17"/>
      <c r="D480" s="17"/>
    </row>
    <row r="481" spans="1:4" ht="12">
      <c r="A481" s="30"/>
      <c r="B481" s="17"/>
      <c r="C481" s="17"/>
      <c r="D481" s="17"/>
    </row>
    <row r="482" spans="1:4" ht="12">
      <c r="A482" s="30"/>
      <c r="B482" s="17"/>
      <c r="C482" s="17"/>
      <c r="D482" s="17"/>
    </row>
    <row r="483" spans="1:4" ht="12">
      <c r="A483" s="30"/>
      <c r="B483" s="17"/>
      <c r="C483" s="17"/>
      <c r="D483" s="17"/>
    </row>
    <row r="484" spans="1:4" ht="12">
      <c r="A484" s="30"/>
      <c r="B484" s="17"/>
      <c r="C484" s="17"/>
      <c r="D484" s="17"/>
    </row>
    <row r="485" spans="1:4" ht="12">
      <c r="A485" s="30"/>
      <c r="B485" s="17"/>
      <c r="C485" s="17"/>
      <c r="D485" s="17"/>
    </row>
    <row r="486" spans="1:4" ht="12">
      <c r="A486" s="30"/>
      <c r="B486" s="17"/>
      <c r="C486" s="17"/>
      <c r="D486" s="17"/>
    </row>
    <row r="487" spans="1:4" ht="12">
      <c r="A487" s="30"/>
      <c r="B487" s="17"/>
      <c r="C487" s="17"/>
      <c r="D487" s="17"/>
    </row>
    <row r="488" spans="1:4" ht="12">
      <c r="A488" s="30"/>
      <c r="B488" s="17"/>
      <c r="C488" s="17"/>
      <c r="D488" s="17"/>
    </row>
    <row r="489" spans="1:4" ht="12">
      <c r="A489" s="30"/>
      <c r="B489" s="17"/>
      <c r="C489" s="17"/>
      <c r="D489" s="17"/>
    </row>
    <row r="490" spans="1:4" ht="12">
      <c r="A490" s="30"/>
      <c r="B490" s="17"/>
      <c r="C490" s="17"/>
      <c r="D490" s="17"/>
    </row>
    <row r="491" spans="1:4" ht="12">
      <c r="A491" s="30"/>
      <c r="B491" s="17"/>
      <c r="C491" s="17"/>
      <c r="D491" s="17"/>
    </row>
    <row r="492" spans="1:4" ht="12">
      <c r="A492" s="30"/>
      <c r="B492" s="17"/>
      <c r="C492" s="17"/>
      <c r="D492" s="17"/>
    </row>
    <row r="493" spans="1:4" ht="12">
      <c r="A493" s="30"/>
      <c r="B493" s="17"/>
      <c r="C493" s="17"/>
      <c r="D493" s="17"/>
    </row>
    <row r="494" spans="1:4" ht="12">
      <c r="A494" s="30"/>
      <c r="B494" s="17"/>
      <c r="C494" s="17"/>
      <c r="D494" s="17"/>
    </row>
    <row r="495" spans="1:4" ht="12">
      <c r="A495" s="30"/>
      <c r="B495" s="17"/>
      <c r="C495" s="17"/>
      <c r="D495" s="17"/>
    </row>
    <row r="496" spans="1:4" ht="12">
      <c r="A496" s="30"/>
      <c r="B496" s="17"/>
      <c r="C496" s="17"/>
      <c r="D496" s="17"/>
    </row>
    <row r="497" spans="1:4" ht="12">
      <c r="A497" s="30"/>
      <c r="B497" s="17"/>
      <c r="C497" s="17"/>
      <c r="D497" s="17"/>
    </row>
    <row r="498" spans="1:4" ht="12">
      <c r="A498" s="30"/>
      <c r="B498" s="17"/>
      <c r="C498" s="17"/>
      <c r="D498" s="17"/>
    </row>
    <row r="499" spans="1:4" ht="12">
      <c r="A499" s="30"/>
      <c r="B499" s="17"/>
      <c r="C499" s="17"/>
      <c r="D499" s="17"/>
    </row>
    <row r="500" spans="1:4" ht="12">
      <c r="A500" s="30"/>
      <c r="B500" s="17"/>
      <c r="C500" s="17"/>
      <c r="D500" s="17"/>
    </row>
    <row r="501" spans="1:4" ht="12">
      <c r="A501" s="30"/>
      <c r="B501" s="17"/>
      <c r="C501" s="17"/>
      <c r="D501" s="17"/>
    </row>
    <row r="502" spans="1:4" ht="12">
      <c r="A502" s="30"/>
      <c r="B502" s="17"/>
      <c r="C502" s="17"/>
      <c r="D502" s="17"/>
    </row>
    <row r="503" spans="1:4" ht="12">
      <c r="A503" s="30"/>
      <c r="B503" s="17"/>
      <c r="C503" s="17"/>
      <c r="D503" s="17"/>
    </row>
    <row r="504" spans="1:4" ht="12">
      <c r="A504" s="30"/>
      <c r="B504" s="17"/>
      <c r="C504" s="17"/>
      <c r="D504" s="17"/>
    </row>
    <row r="505" spans="1:4" ht="12">
      <c r="A505" s="30"/>
      <c r="B505" s="17"/>
      <c r="C505" s="17"/>
      <c r="D505" s="17"/>
    </row>
    <row r="506" spans="1:4" ht="12">
      <c r="A506" s="30"/>
      <c r="B506" s="17"/>
      <c r="C506" s="17"/>
      <c r="D506" s="17"/>
    </row>
    <row r="507" spans="1:4" ht="12">
      <c r="A507" s="30"/>
      <c r="B507" s="17"/>
      <c r="C507" s="17"/>
      <c r="D507" s="17"/>
    </row>
    <row r="508" spans="1:4" ht="12">
      <c r="A508" s="30"/>
      <c r="B508" s="17"/>
      <c r="C508" s="17"/>
      <c r="D508" s="17"/>
    </row>
    <row r="509" spans="1:4" ht="12">
      <c r="A509" s="30"/>
      <c r="B509" s="17"/>
      <c r="C509" s="17"/>
      <c r="D509" s="17"/>
    </row>
    <row r="510" spans="1:4" ht="12">
      <c r="A510" s="30"/>
      <c r="B510" s="17"/>
      <c r="C510" s="17"/>
      <c r="D510" s="17"/>
    </row>
    <row r="511" spans="1:4" ht="12">
      <c r="A511" s="30"/>
      <c r="B511" s="17"/>
      <c r="C511" s="17"/>
      <c r="D511" s="17"/>
    </row>
    <row r="512" spans="1:4" ht="12">
      <c r="A512" s="30"/>
      <c r="B512" s="17"/>
      <c r="C512" s="17"/>
      <c r="D512" s="17"/>
    </row>
    <row r="513" spans="1:4" ht="12">
      <c r="A513" s="30"/>
      <c r="B513" s="17"/>
      <c r="C513" s="17"/>
      <c r="D513" s="17"/>
    </row>
    <row r="514" spans="1:4" ht="12">
      <c r="A514" s="30"/>
      <c r="B514" s="17"/>
      <c r="C514" s="17"/>
      <c r="D514" s="17"/>
    </row>
    <row r="515" spans="1:4" ht="12">
      <c r="A515" s="30"/>
      <c r="B515" s="17"/>
      <c r="C515" s="17"/>
      <c r="D515" s="17"/>
    </row>
    <row r="516" spans="1:4" ht="12">
      <c r="A516" s="30"/>
      <c r="B516" s="17"/>
      <c r="C516" s="17"/>
      <c r="D516" s="17"/>
    </row>
    <row r="517" spans="1:4" ht="12">
      <c r="A517" s="30"/>
      <c r="B517" s="17"/>
      <c r="C517" s="17"/>
      <c r="D517" s="17"/>
    </row>
    <row r="518" spans="1:4" ht="12">
      <c r="A518" s="30"/>
      <c r="B518" s="17"/>
      <c r="C518" s="17"/>
      <c r="D518" s="17"/>
    </row>
    <row r="519" spans="1:4" ht="12">
      <c r="A519" s="30"/>
      <c r="B519" s="17"/>
      <c r="C519" s="17"/>
      <c r="D519" s="17"/>
    </row>
    <row r="520" spans="1:4" ht="12">
      <c r="A520" s="30"/>
      <c r="B520" s="17"/>
      <c r="C520" s="17"/>
      <c r="D520" s="17"/>
    </row>
    <row r="521" spans="1:4" ht="12">
      <c r="A521" s="30"/>
      <c r="B521" s="17"/>
      <c r="C521" s="17"/>
      <c r="D521" s="17"/>
    </row>
    <row r="522" spans="1:4" ht="12">
      <c r="A522" s="30"/>
      <c r="B522" s="17"/>
      <c r="C522" s="17"/>
      <c r="D522" s="17"/>
    </row>
    <row r="523" spans="1:4" ht="12">
      <c r="A523" s="30"/>
      <c r="B523" s="17"/>
      <c r="C523" s="17"/>
      <c r="D523" s="17"/>
    </row>
    <row r="524" spans="1:4" ht="12">
      <c r="A524" s="30"/>
      <c r="B524" s="17"/>
      <c r="C524" s="17"/>
      <c r="D524" s="17"/>
    </row>
    <row r="525" spans="1:4" ht="12">
      <c r="A525" s="30"/>
      <c r="B525" s="17"/>
      <c r="C525" s="17"/>
      <c r="D525" s="17"/>
    </row>
    <row r="526" spans="1:4" ht="12">
      <c r="A526" s="30"/>
      <c r="B526" s="17"/>
      <c r="C526" s="17"/>
      <c r="D526" s="17"/>
    </row>
    <row r="527" spans="1:4" ht="12">
      <c r="A527" s="30"/>
      <c r="B527" s="17"/>
      <c r="C527" s="17"/>
      <c r="D527" s="17"/>
    </row>
    <row r="528" spans="1:4" ht="12">
      <c r="A528" s="30"/>
      <c r="B528" s="17"/>
      <c r="C528" s="17"/>
      <c r="D528" s="17"/>
    </row>
    <row r="529" spans="1:4" ht="12">
      <c r="A529" s="30"/>
      <c r="B529" s="17"/>
      <c r="C529" s="17"/>
      <c r="D529" s="17"/>
    </row>
    <row r="530" spans="1:4" ht="12">
      <c r="A530" s="30"/>
      <c r="B530" s="17"/>
      <c r="C530" s="17"/>
      <c r="D530" s="17"/>
    </row>
    <row r="531" spans="1:4" ht="12">
      <c r="A531" s="30"/>
      <c r="B531" s="17"/>
      <c r="C531" s="17"/>
      <c r="D531" s="17"/>
    </row>
    <row r="532" spans="1:4" ht="12">
      <c r="A532" s="30"/>
      <c r="B532" s="17"/>
      <c r="C532" s="17"/>
      <c r="D532" s="17"/>
    </row>
    <row r="533" spans="1:4" ht="12">
      <c r="A533" s="30"/>
      <c r="B533" s="17"/>
      <c r="C533" s="17"/>
      <c r="D533" s="17"/>
    </row>
    <row r="534" spans="1:4" ht="12">
      <c r="A534" s="30"/>
      <c r="B534" s="17"/>
      <c r="C534" s="17"/>
      <c r="D534" s="17"/>
    </row>
    <row r="535" spans="1:4" ht="12">
      <c r="A535" s="30"/>
      <c r="B535" s="17"/>
      <c r="C535" s="17"/>
      <c r="D535" s="17"/>
    </row>
    <row r="536" spans="1:4" ht="12">
      <c r="A536" s="30"/>
      <c r="B536" s="17"/>
      <c r="C536" s="17"/>
      <c r="D536" s="17"/>
    </row>
    <row r="537" spans="1:4" ht="12">
      <c r="A537" s="30"/>
      <c r="B537" s="17"/>
      <c r="C537" s="17"/>
      <c r="D537" s="17"/>
    </row>
    <row r="538" spans="1:4" ht="12">
      <c r="A538" s="30"/>
      <c r="B538" s="17"/>
      <c r="C538" s="17"/>
      <c r="D538" s="17"/>
    </row>
    <row r="539" spans="1:4" ht="12">
      <c r="A539" s="30"/>
      <c r="B539" s="17"/>
      <c r="C539" s="17"/>
      <c r="D539" s="17"/>
    </row>
    <row r="540" spans="1:4" ht="12">
      <c r="A540" s="30"/>
      <c r="B540" s="17"/>
      <c r="C540" s="17"/>
      <c r="D540" s="17"/>
    </row>
    <row r="541" spans="1:4" ht="12">
      <c r="A541" s="30"/>
      <c r="B541" s="17"/>
      <c r="C541" s="17"/>
      <c r="D541" s="17"/>
    </row>
    <row r="542" spans="1:4" ht="12">
      <c r="A542" s="30"/>
      <c r="B542" s="17"/>
      <c r="C542" s="17"/>
      <c r="D542" s="17"/>
    </row>
    <row r="543" spans="1:4" ht="12">
      <c r="A543" s="30"/>
      <c r="B543" s="17"/>
      <c r="C543" s="17"/>
      <c r="D543" s="17"/>
    </row>
    <row r="544" spans="1:4" ht="12">
      <c r="A544" s="30"/>
      <c r="B544" s="17"/>
      <c r="C544" s="17"/>
      <c r="D544" s="17"/>
    </row>
    <row r="545" spans="1:4" ht="12">
      <c r="A545" s="30"/>
      <c r="B545" s="17"/>
      <c r="C545" s="17"/>
      <c r="D545" s="17"/>
    </row>
    <row r="546" spans="1:4" ht="12">
      <c r="A546" s="30"/>
      <c r="B546" s="17"/>
      <c r="C546" s="17"/>
      <c r="D546" s="17"/>
    </row>
    <row r="547" spans="1:4" ht="12">
      <c r="A547" s="30"/>
      <c r="B547" s="17"/>
      <c r="C547" s="17"/>
      <c r="D547" s="17"/>
    </row>
    <row r="548" spans="1:4" ht="12">
      <c r="A548" s="30"/>
      <c r="B548" s="17"/>
      <c r="C548" s="17"/>
      <c r="D548" s="17"/>
    </row>
    <row r="549" spans="1:4" ht="12">
      <c r="A549" s="30"/>
      <c r="B549" s="17"/>
      <c r="C549" s="17"/>
      <c r="D549" s="17"/>
    </row>
    <row r="550" spans="1:4" ht="12">
      <c r="A550" s="30"/>
      <c r="B550" s="17"/>
      <c r="C550" s="17"/>
      <c r="D550" s="17"/>
    </row>
    <row r="551" spans="1:4" ht="12">
      <c r="A551" s="30"/>
      <c r="B551" s="17"/>
      <c r="C551" s="17"/>
      <c r="D551" s="17"/>
    </row>
    <row r="552" spans="1:4" ht="12">
      <c r="A552" s="30"/>
      <c r="B552" s="17"/>
      <c r="C552" s="17"/>
      <c r="D552" s="17"/>
    </row>
    <row r="553" spans="1:4" ht="12">
      <c r="A553" s="30"/>
      <c r="B553" s="17"/>
      <c r="C553" s="17"/>
      <c r="D553" s="17"/>
    </row>
    <row r="554" spans="1:4" ht="12">
      <c r="A554" s="30"/>
      <c r="B554" s="17"/>
      <c r="C554" s="17"/>
      <c r="D554" s="17"/>
    </row>
    <row r="555" spans="1:4" ht="12">
      <c r="A555" s="30"/>
      <c r="B555" s="17"/>
      <c r="C555" s="17"/>
      <c r="D555" s="17"/>
    </row>
    <row r="556" spans="1:4" ht="12">
      <c r="A556" s="30"/>
      <c r="B556" s="17"/>
      <c r="C556" s="17"/>
      <c r="D556" s="17"/>
    </row>
    <row r="557" spans="1:4" ht="12">
      <c r="A557" s="30"/>
      <c r="B557" s="17"/>
      <c r="C557" s="17"/>
      <c r="D557" s="17"/>
    </row>
    <row r="558" spans="1:4" ht="12">
      <c r="A558" s="30"/>
      <c r="B558" s="17"/>
      <c r="C558" s="17"/>
      <c r="D558" s="17"/>
    </row>
    <row r="559" spans="1:4" ht="12">
      <c r="A559" s="30"/>
      <c r="B559" s="17"/>
      <c r="C559" s="17"/>
      <c r="D559" s="17"/>
    </row>
    <row r="560" spans="1:4" ht="12">
      <c r="A560" s="30"/>
      <c r="B560" s="17"/>
      <c r="C560" s="17"/>
      <c r="D560" s="17"/>
    </row>
    <row r="561" spans="1:4" ht="12">
      <c r="A561" s="30"/>
      <c r="B561" s="17"/>
      <c r="C561" s="17"/>
      <c r="D561" s="17"/>
    </row>
    <row r="562" spans="1:4" ht="12">
      <c r="A562" s="30"/>
      <c r="B562" s="17"/>
      <c r="C562" s="17"/>
      <c r="D562" s="17"/>
    </row>
    <row r="563" spans="1:4" ht="12">
      <c r="A563" s="30"/>
      <c r="B563" s="17"/>
      <c r="C563" s="17"/>
      <c r="D563" s="17"/>
    </row>
    <row r="564" spans="1:4" ht="12">
      <c r="A564" s="30"/>
      <c r="B564" s="17"/>
      <c r="C564" s="17"/>
      <c r="D564" s="17"/>
    </row>
    <row r="565" spans="1:4" ht="12">
      <c r="A565" s="30"/>
      <c r="B565" s="17"/>
      <c r="C565" s="17"/>
      <c r="D565" s="17"/>
    </row>
    <row r="566" spans="1:4" ht="12">
      <c r="A566" s="30"/>
      <c r="B566" s="17"/>
      <c r="C566" s="17"/>
      <c r="D566" s="17"/>
    </row>
    <row r="567" spans="1:4" ht="12">
      <c r="A567" s="30"/>
      <c r="B567" s="17"/>
      <c r="C567" s="17"/>
      <c r="D567" s="17"/>
    </row>
    <row r="568" spans="1:4" ht="12">
      <c r="A568" s="30"/>
      <c r="B568" s="17"/>
      <c r="C568" s="17"/>
      <c r="D568" s="17"/>
    </row>
    <row r="569" spans="1:4" ht="12">
      <c r="A569" s="30"/>
      <c r="B569" s="17"/>
      <c r="C569" s="17"/>
      <c r="D569" s="17"/>
    </row>
    <row r="570" spans="1:4" ht="12">
      <c r="A570" s="30"/>
      <c r="B570" s="17"/>
      <c r="C570" s="17"/>
      <c r="D570" s="17"/>
    </row>
    <row r="571" spans="1:4" ht="12">
      <c r="A571" s="30"/>
      <c r="B571" s="17"/>
      <c r="C571" s="17"/>
      <c r="D571" s="17"/>
    </row>
    <row r="572" spans="1:4" ht="12">
      <c r="A572" s="30"/>
      <c r="B572" s="17"/>
      <c r="C572" s="17"/>
      <c r="D572" s="17"/>
    </row>
    <row r="573" spans="1:4" ht="12">
      <c r="A573" s="30"/>
      <c r="B573" s="17"/>
      <c r="C573" s="17"/>
      <c r="D573" s="17"/>
    </row>
    <row r="574" spans="1:4" ht="12">
      <c r="A574" s="30"/>
      <c r="B574" s="17"/>
      <c r="C574" s="17"/>
      <c r="D574" s="17"/>
    </row>
    <row r="575" spans="1:4" ht="12">
      <c r="A575" s="30"/>
      <c r="B575" s="17"/>
      <c r="C575" s="17"/>
      <c r="D575" s="17"/>
    </row>
    <row r="576" spans="1:4" ht="12">
      <c r="A576" s="30"/>
      <c r="B576" s="17"/>
      <c r="C576" s="17"/>
      <c r="D576" s="17"/>
    </row>
    <row r="577" spans="1:4" ht="12">
      <c r="A577" s="30"/>
      <c r="B577" s="17"/>
      <c r="C577" s="17"/>
      <c r="D577" s="17"/>
    </row>
    <row r="578" spans="1:4" ht="12">
      <c r="A578" s="30"/>
      <c r="B578" s="17"/>
      <c r="C578" s="17"/>
      <c r="D578" s="17"/>
    </row>
    <row r="579" spans="1:4" ht="12">
      <c r="A579" s="30"/>
      <c r="B579" s="17"/>
      <c r="C579" s="17"/>
      <c r="D579" s="17"/>
    </row>
    <row r="580" spans="1:4" ht="12">
      <c r="A580" s="30"/>
      <c r="B580" s="17"/>
      <c r="C580" s="17"/>
      <c r="D580" s="17"/>
    </row>
    <row r="581" spans="1:4" ht="12">
      <c r="A581" s="30"/>
      <c r="B581" s="17"/>
      <c r="C581" s="17"/>
      <c r="D581" s="17"/>
    </row>
    <row r="582" spans="1:4" ht="12">
      <c r="A582" s="30"/>
      <c r="B582" s="17"/>
      <c r="C582" s="17"/>
      <c r="D582" s="17"/>
    </row>
    <row r="583" spans="1:4" ht="12">
      <c r="A583" s="30"/>
      <c r="B583" s="17"/>
      <c r="C583" s="17"/>
      <c r="D583" s="17"/>
    </row>
    <row r="584" spans="1:4" ht="12">
      <c r="A584" s="30"/>
      <c r="B584" s="17"/>
      <c r="C584" s="17"/>
      <c r="D584" s="17"/>
    </row>
    <row r="585" spans="1:4" ht="12">
      <c r="A585" s="30"/>
      <c r="B585" s="17"/>
      <c r="C585" s="17"/>
      <c r="D585" s="17"/>
    </row>
    <row r="586" spans="1:4" ht="12">
      <c r="A586" s="30"/>
      <c r="B586" s="17"/>
      <c r="C586" s="17"/>
      <c r="D586" s="17"/>
    </row>
    <row r="587" spans="1:4" ht="12">
      <c r="A587" s="30"/>
      <c r="B587" s="17"/>
      <c r="C587" s="17"/>
      <c r="D587" s="17"/>
    </row>
    <row r="588" spans="1:4" ht="12">
      <c r="A588" s="30"/>
      <c r="B588" s="17"/>
      <c r="C588" s="17"/>
      <c r="D588" s="17"/>
    </row>
    <row r="589" spans="1:4" ht="12">
      <c r="A589" s="30"/>
      <c r="B589" s="17"/>
      <c r="C589" s="17"/>
      <c r="D589" s="17"/>
    </row>
    <row r="590" spans="1:4" ht="12">
      <c r="A590" s="30"/>
      <c r="B590" s="17"/>
      <c r="C590" s="17"/>
      <c r="D590" s="17"/>
    </row>
    <row r="591" spans="1:4" ht="12">
      <c r="A591" s="30"/>
      <c r="B591" s="17"/>
      <c r="C591" s="17"/>
      <c r="D591" s="17"/>
    </row>
    <row r="592" spans="1:4" ht="12">
      <c r="A592" s="30"/>
      <c r="B592" s="17"/>
      <c r="C592" s="17"/>
      <c r="D592" s="17"/>
    </row>
    <row r="593" spans="1:4" ht="12">
      <c r="A593" s="30"/>
      <c r="B593" s="17"/>
      <c r="C593" s="17"/>
      <c r="D593" s="17"/>
    </row>
    <row r="594" spans="1:4" ht="12">
      <c r="A594" s="30"/>
      <c r="B594" s="17"/>
      <c r="C594" s="17"/>
      <c r="D594" s="17"/>
    </row>
    <row r="595" spans="1:4" ht="12">
      <c r="A595" s="30"/>
      <c r="B595" s="17"/>
      <c r="C595" s="17"/>
      <c r="D595" s="17"/>
    </row>
    <row r="596" spans="1:4" ht="12">
      <c r="A596" s="30"/>
      <c r="B596" s="17"/>
      <c r="C596" s="17"/>
      <c r="D596" s="17"/>
    </row>
    <row r="597" spans="1:4" ht="12">
      <c r="A597" s="30"/>
      <c r="B597" s="17"/>
      <c r="C597" s="17"/>
      <c r="D597" s="17"/>
    </row>
    <row r="598" spans="1:4" ht="12">
      <c r="A598" s="30"/>
      <c r="B598" s="17"/>
      <c r="C598" s="17"/>
      <c r="D598" s="17"/>
    </row>
    <row r="599" spans="1:4" ht="12">
      <c r="A599" s="30"/>
      <c r="B599" s="17"/>
      <c r="C599" s="17"/>
      <c r="D599" s="17"/>
    </row>
    <row r="600" spans="1:4" ht="12">
      <c r="A600" s="30"/>
      <c r="B600" s="17"/>
      <c r="C600" s="17"/>
      <c r="D600" s="17"/>
    </row>
    <row r="601" spans="1:4" ht="12">
      <c r="A601" s="30"/>
      <c r="B601" s="17"/>
      <c r="C601" s="17"/>
      <c r="D601" s="17"/>
    </row>
    <row r="602" spans="1:4" ht="12">
      <c r="A602" s="30"/>
      <c r="B602" s="17"/>
      <c r="C602" s="17"/>
      <c r="D602" s="17"/>
    </row>
    <row r="603" spans="1:4" ht="12">
      <c r="A603" s="30"/>
      <c r="B603" s="17"/>
      <c r="C603" s="17"/>
      <c r="D603" s="17"/>
    </row>
    <row r="604" spans="1:4" ht="12">
      <c r="A604" s="30"/>
      <c r="B604" s="17"/>
      <c r="C604" s="17"/>
      <c r="D604" s="17"/>
    </row>
    <row r="605" spans="1:4" ht="12">
      <c r="A605" s="30"/>
      <c r="B605" s="17"/>
      <c r="C605" s="17"/>
      <c r="D605" s="17"/>
    </row>
    <row r="606" spans="1:4" ht="12">
      <c r="A606" s="30"/>
      <c r="B606" s="17"/>
      <c r="C606" s="17"/>
      <c r="D606" s="17"/>
    </row>
    <row r="607" spans="1:4" ht="12">
      <c r="A607" s="30"/>
      <c r="B607" s="17"/>
      <c r="C607" s="17"/>
      <c r="D607" s="17"/>
    </row>
    <row r="608" spans="1:4" ht="12">
      <c r="A608" s="30"/>
      <c r="B608" s="17"/>
      <c r="C608" s="17"/>
      <c r="D608" s="17"/>
    </row>
    <row r="609" spans="1:4" ht="12">
      <c r="A609" s="30"/>
      <c r="B609" s="17"/>
      <c r="C609" s="17"/>
      <c r="D609" s="17"/>
    </row>
    <row r="610" spans="1:4" ht="12">
      <c r="A610" s="30"/>
      <c r="B610" s="17"/>
      <c r="C610" s="17"/>
      <c r="D610" s="17"/>
    </row>
    <row r="611" spans="1:4" ht="12">
      <c r="A611" s="30"/>
      <c r="B611" s="17"/>
      <c r="C611" s="17"/>
      <c r="D611" s="17"/>
    </row>
    <row r="612" spans="1:4" ht="12">
      <c r="A612" s="30"/>
      <c r="B612" s="17"/>
      <c r="C612" s="17"/>
      <c r="D612" s="17"/>
    </row>
    <row r="613" spans="1:4" ht="12">
      <c r="A613" s="30"/>
      <c r="B613" s="17"/>
      <c r="C613" s="17"/>
      <c r="D613" s="17"/>
    </row>
    <row r="614" spans="1:4" ht="12">
      <c r="A614" s="30"/>
      <c r="B614" s="17"/>
      <c r="C614" s="17"/>
      <c r="D614" s="17"/>
    </row>
    <row r="615" spans="1:4" ht="12">
      <c r="A615" s="30"/>
      <c r="B615" s="17"/>
      <c r="C615" s="17"/>
      <c r="D615" s="17"/>
    </row>
    <row r="616" spans="1:4" ht="12">
      <c r="A616" s="30"/>
      <c r="B616" s="17"/>
      <c r="C616" s="17"/>
      <c r="D616" s="17"/>
    </row>
    <row r="617" spans="1:4" ht="12">
      <c r="A617" s="30"/>
      <c r="B617" s="17"/>
      <c r="C617" s="17"/>
      <c r="D617" s="17"/>
    </row>
    <row r="618" spans="1:4" ht="12">
      <c r="A618" s="30"/>
      <c r="B618" s="17"/>
      <c r="C618" s="17"/>
      <c r="D618" s="17"/>
    </row>
    <row r="619" spans="1:4" ht="12">
      <c r="A619" s="30"/>
      <c r="B619" s="17"/>
      <c r="C619" s="17"/>
      <c r="D619" s="17"/>
    </row>
    <row r="620" spans="1:4" ht="12">
      <c r="A620" s="30"/>
      <c r="B620" s="17"/>
      <c r="C620" s="17"/>
      <c r="D620" s="17"/>
    </row>
    <row r="621" spans="1:4" ht="12">
      <c r="A621" s="30"/>
      <c r="B621" s="17"/>
      <c r="C621" s="17"/>
      <c r="D621" s="17"/>
    </row>
    <row r="622" spans="1:4" ht="12">
      <c r="A622" s="30"/>
      <c r="B622" s="17"/>
      <c r="C622" s="17"/>
      <c r="D622" s="17"/>
    </row>
    <row r="623" spans="1:4" ht="12">
      <c r="A623" s="30"/>
      <c r="B623" s="17"/>
      <c r="C623" s="17"/>
      <c r="D623" s="17"/>
    </row>
    <row r="624" spans="1:4" ht="12">
      <c r="A624" s="30"/>
      <c r="B624" s="17"/>
      <c r="C624" s="17"/>
      <c r="D624" s="17"/>
    </row>
    <row r="625" spans="1:4" ht="12">
      <c r="A625" s="30"/>
      <c r="B625" s="17"/>
      <c r="C625" s="17"/>
      <c r="D625" s="17"/>
    </row>
    <row r="626" spans="1:4" ht="12">
      <c r="A626" s="30"/>
      <c r="B626" s="17"/>
      <c r="C626" s="17"/>
      <c r="D626" s="17"/>
    </row>
    <row r="627" spans="1:4" ht="12">
      <c r="A627" s="30"/>
      <c r="B627" s="17"/>
      <c r="C627" s="17"/>
      <c r="D627" s="17"/>
    </row>
    <row r="628" spans="1:4" ht="12">
      <c r="A628" s="30"/>
      <c r="B628" s="17"/>
      <c r="C628" s="17"/>
      <c r="D628" s="17"/>
    </row>
    <row r="629" spans="1:4" ht="12">
      <c r="A629" s="30"/>
      <c r="B629" s="17"/>
      <c r="C629" s="17"/>
      <c r="D629" s="17"/>
    </row>
    <row r="630" spans="1:4" ht="12">
      <c r="A630" s="30"/>
      <c r="B630" s="17"/>
      <c r="C630" s="17"/>
      <c r="D630" s="17"/>
    </row>
    <row r="631" spans="1:4" ht="12">
      <c r="A631" s="30"/>
      <c r="B631" s="17"/>
      <c r="C631" s="17"/>
      <c r="D631" s="17"/>
    </row>
    <row r="632" spans="1:4" ht="12">
      <c r="A632" s="30"/>
      <c r="B632" s="17"/>
      <c r="C632" s="17"/>
      <c r="D632" s="17"/>
    </row>
    <row r="633" spans="1:4" ht="12">
      <c r="A633" s="30"/>
      <c r="B633" s="17"/>
      <c r="C633" s="17"/>
      <c r="D633" s="17"/>
    </row>
    <row r="634" spans="1:4" ht="12">
      <c r="A634" s="30"/>
      <c r="B634" s="17"/>
      <c r="C634" s="17"/>
      <c r="D634" s="17"/>
    </row>
    <row r="635" spans="1:4" ht="12">
      <c r="A635" s="30"/>
      <c r="B635" s="17"/>
      <c r="C635" s="17"/>
      <c r="D635" s="17"/>
    </row>
    <row r="636" spans="1:4" ht="12">
      <c r="A636" s="30"/>
      <c r="B636" s="17"/>
      <c r="C636" s="17"/>
      <c r="D636" s="17"/>
    </row>
    <row r="637" spans="1:4" ht="12">
      <c r="A637" s="30"/>
      <c r="B637" s="17"/>
      <c r="C637" s="17"/>
      <c r="D637" s="17"/>
    </row>
    <row r="638" spans="1:4" ht="12">
      <c r="A638" s="30"/>
      <c r="B638" s="17"/>
      <c r="C638" s="17"/>
      <c r="D638" s="17"/>
    </row>
    <row r="639" spans="1:4" ht="12">
      <c r="A639" s="30"/>
      <c r="B639" s="17"/>
      <c r="C639" s="17"/>
      <c r="D639" s="17"/>
    </row>
    <row r="640" spans="1:4" ht="12">
      <c r="A640" s="30"/>
      <c r="B640" s="17"/>
      <c r="C640" s="17"/>
      <c r="D640" s="17"/>
    </row>
    <row r="641" spans="1:4" ht="12">
      <c r="A641" s="30"/>
      <c r="B641" s="17"/>
      <c r="C641" s="17"/>
      <c r="D641" s="17"/>
    </row>
    <row r="642" spans="1:4" ht="12">
      <c r="A642" s="30"/>
      <c r="B642" s="17"/>
      <c r="C642" s="17"/>
      <c r="D642" s="17"/>
    </row>
    <row r="643" spans="1:4" ht="12">
      <c r="A643" s="30"/>
      <c r="B643" s="17"/>
      <c r="C643" s="17"/>
      <c r="D643" s="17"/>
    </row>
    <row r="644" spans="1:4" ht="12">
      <c r="A644" s="30"/>
      <c r="B644" s="17"/>
      <c r="C644" s="17"/>
      <c r="D644" s="17"/>
    </row>
    <row r="645" spans="1:4" ht="12">
      <c r="A645" s="30"/>
      <c r="B645" s="17"/>
      <c r="C645" s="17"/>
      <c r="D645" s="17"/>
    </row>
    <row r="646" spans="1:4" ht="12">
      <c r="A646" s="30"/>
      <c r="B646" s="17"/>
      <c r="C646" s="17"/>
      <c r="D646" s="17"/>
    </row>
    <row r="647" spans="1:4" ht="12">
      <c r="A647" s="30"/>
      <c r="B647" s="17"/>
      <c r="C647" s="17"/>
      <c r="D647" s="17"/>
    </row>
    <row r="648" spans="1:4" ht="12">
      <c r="A648" s="30"/>
      <c r="B648" s="17"/>
      <c r="C648" s="17"/>
      <c r="D648" s="17"/>
    </row>
    <row r="649" spans="1:4" ht="12">
      <c r="A649" s="30"/>
      <c r="B649" s="17"/>
      <c r="C649" s="17"/>
      <c r="D649" s="17"/>
    </row>
    <row r="650" spans="1:4" ht="12">
      <c r="A650" s="30"/>
      <c r="B650" s="17"/>
      <c r="C650" s="17"/>
      <c r="D650" s="17"/>
    </row>
    <row r="651" spans="1:4" ht="12">
      <c r="A651" s="30"/>
      <c r="B651" s="17"/>
      <c r="C651" s="17"/>
      <c r="D651" s="17"/>
    </row>
    <row r="652" spans="1:4" ht="12">
      <c r="A652" s="30"/>
      <c r="B652" s="17"/>
      <c r="C652" s="17"/>
      <c r="D652" s="17"/>
    </row>
    <row r="653" spans="1:4" ht="12">
      <c r="A653" s="30"/>
      <c r="B653" s="17"/>
      <c r="C653" s="17"/>
      <c r="D653" s="17"/>
    </row>
    <row r="654" spans="1:4" ht="12">
      <c r="A654" s="30"/>
      <c r="B654" s="17"/>
      <c r="C654" s="17"/>
      <c r="D654" s="17"/>
    </row>
    <row r="655" spans="1:4" ht="12">
      <c r="A655" s="30"/>
      <c r="B655" s="17"/>
      <c r="C655" s="17"/>
      <c r="D655" s="17"/>
    </row>
    <row r="656" spans="1:4" ht="12">
      <c r="A656" s="30"/>
      <c r="B656" s="17"/>
      <c r="C656" s="17"/>
      <c r="D656" s="17"/>
    </row>
    <row r="657" spans="1:4" ht="12">
      <c r="A657" s="30"/>
      <c r="B657" s="17"/>
      <c r="C657" s="17"/>
      <c r="D657" s="17"/>
    </row>
    <row r="658" spans="1:4" ht="12">
      <c r="A658" s="30"/>
      <c r="B658" s="17"/>
      <c r="C658" s="17"/>
      <c r="D658" s="17"/>
    </row>
    <row r="659" spans="1:4" ht="12">
      <c r="A659" s="30"/>
      <c r="B659" s="17"/>
      <c r="C659" s="17"/>
      <c r="D659" s="17"/>
    </row>
    <row r="660" spans="1:4" ht="12">
      <c r="A660" s="30"/>
      <c r="B660" s="17"/>
      <c r="C660" s="17"/>
      <c r="D660" s="17"/>
    </row>
    <row r="661" spans="1:4" ht="12">
      <c r="A661" s="30"/>
      <c r="B661" s="17"/>
      <c r="C661" s="17"/>
      <c r="D661" s="17"/>
    </row>
    <row r="662" spans="1:4" ht="12">
      <c r="A662" s="30"/>
      <c r="B662" s="17"/>
      <c r="C662" s="17"/>
      <c r="D662" s="17"/>
    </row>
    <row r="663" spans="1:4" ht="12">
      <c r="A663" s="30"/>
      <c r="B663" s="17"/>
      <c r="C663" s="17"/>
      <c r="D663" s="17"/>
    </row>
    <row r="664" spans="1:4" ht="12">
      <c r="A664" s="30"/>
      <c r="B664" s="17"/>
      <c r="C664" s="17"/>
      <c r="D664" s="17"/>
    </row>
    <row r="665" spans="1:4" ht="12">
      <c r="A665" s="30"/>
      <c r="B665" s="17"/>
      <c r="C665" s="17"/>
      <c r="D665" s="17"/>
    </row>
    <row r="666" spans="1:4" ht="12">
      <c r="A666" s="30"/>
      <c r="B666" s="17"/>
      <c r="C666" s="17"/>
      <c r="D666" s="17"/>
    </row>
    <row r="667" spans="1:4" ht="12">
      <c r="A667" s="30"/>
      <c r="B667" s="17"/>
      <c r="C667" s="17"/>
      <c r="D667" s="17"/>
    </row>
    <row r="668" spans="1:4" ht="12">
      <c r="A668" s="30"/>
      <c r="B668" s="17"/>
      <c r="C668" s="17"/>
      <c r="D668" s="17"/>
    </row>
    <row r="669" spans="1:4" ht="12">
      <c r="A669" s="30"/>
      <c r="B669" s="17"/>
      <c r="C669" s="17"/>
      <c r="D669" s="17"/>
    </row>
    <row r="670" spans="1:4" ht="12">
      <c r="A670" s="30"/>
      <c r="B670" s="17"/>
      <c r="C670" s="17"/>
      <c r="D670" s="17"/>
    </row>
    <row r="671" spans="1:4" ht="12">
      <c r="A671" s="30"/>
      <c r="B671" s="17"/>
      <c r="C671" s="17"/>
      <c r="D671" s="17"/>
    </row>
    <row r="672" spans="1:4" ht="12">
      <c r="A672" s="30"/>
      <c r="B672" s="17"/>
      <c r="C672" s="17"/>
      <c r="D672" s="17"/>
    </row>
    <row r="673" spans="1:4" ht="12">
      <c r="A673" s="30"/>
      <c r="B673" s="17"/>
      <c r="C673" s="17"/>
      <c r="D673" s="17"/>
    </row>
    <row r="674" spans="1:4" ht="12">
      <c r="A674" s="30"/>
      <c r="B674" s="17"/>
      <c r="C674" s="17"/>
      <c r="D674" s="17"/>
    </row>
    <row r="675" spans="1:4" ht="12">
      <c r="A675" s="30"/>
      <c r="B675" s="17"/>
      <c r="C675" s="17"/>
      <c r="D675" s="17"/>
    </row>
    <row r="676" spans="1:4" ht="12">
      <c r="A676" s="30"/>
      <c r="B676" s="17"/>
      <c r="C676" s="17"/>
      <c r="D676" s="17"/>
    </row>
    <row r="677" spans="1:4" ht="12">
      <c r="A677" s="30"/>
      <c r="B677" s="17"/>
      <c r="C677" s="17"/>
      <c r="D677" s="17"/>
    </row>
    <row r="678" spans="1:4" ht="12">
      <c r="A678" s="30"/>
      <c r="B678" s="17"/>
      <c r="C678" s="17"/>
      <c r="D678" s="17"/>
    </row>
    <row r="679" spans="1:4" ht="12">
      <c r="A679" s="30"/>
      <c r="B679" s="17"/>
      <c r="C679" s="17"/>
      <c r="D679" s="17"/>
    </row>
    <row r="680" spans="1:4" ht="12">
      <c r="A680" s="30"/>
      <c r="B680" s="17"/>
      <c r="C680" s="17"/>
      <c r="D680" s="17"/>
    </row>
    <row r="681" spans="1:4" ht="12">
      <c r="A681" s="30"/>
      <c r="B681" s="17"/>
      <c r="C681" s="17"/>
      <c r="D681" s="17"/>
    </row>
    <row r="682" spans="1:4" ht="12">
      <c r="A682" s="30"/>
      <c r="B682" s="17"/>
      <c r="C682" s="17"/>
      <c r="D682" s="17"/>
    </row>
    <row r="683" spans="1:4" ht="12">
      <c r="A683" s="30"/>
      <c r="B683" s="17"/>
      <c r="C683" s="17"/>
      <c r="D683" s="17"/>
    </row>
    <row r="684" spans="1:4" ht="12">
      <c r="A684" s="30"/>
      <c r="B684" s="17"/>
      <c r="C684" s="17"/>
      <c r="D684" s="17"/>
    </row>
    <row r="685" spans="1:4" ht="12">
      <c r="A685" s="30"/>
      <c r="B685" s="17"/>
      <c r="C685" s="17"/>
      <c r="D685" s="17"/>
    </row>
    <row r="686" spans="1:4" ht="12">
      <c r="A686" s="30"/>
      <c r="B686" s="17"/>
      <c r="C686" s="17"/>
      <c r="D686" s="17"/>
    </row>
    <row r="687" spans="1:4" ht="12">
      <c r="A687" s="30"/>
      <c r="B687" s="17"/>
      <c r="C687" s="17"/>
      <c r="D687" s="17"/>
    </row>
    <row r="688" spans="1:4" ht="12">
      <c r="A688" s="30"/>
      <c r="B688" s="17"/>
      <c r="C688" s="17"/>
      <c r="D688" s="17"/>
    </row>
    <row r="689" spans="1:4" ht="12">
      <c r="A689" s="30"/>
      <c r="B689" s="17"/>
      <c r="C689" s="17"/>
      <c r="D689" s="17"/>
    </row>
    <row r="690" spans="1:4" ht="12">
      <c r="A690" s="30"/>
      <c r="B690" s="17"/>
      <c r="C690" s="17"/>
      <c r="D690" s="17"/>
    </row>
    <row r="691" spans="1:4" ht="12">
      <c r="A691" s="30"/>
      <c r="B691" s="17"/>
      <c r="C691" s="17"/>
      <c r="D691" s="17"/>
    </row>
    <row r="692" spans="1:4" ht="12">
      <c r="A692" s="30"/>
      <c r="B692" s="17"/>
      <c r="C692" s="17"/>
      <c r="D692" s="17"/>
    </row>
    <row r="693" spans="1:4" ht="12">
      <c r="A693" s="30"/>
      <c r="B693" s="17"/>
      <c r="C693" s="17"/>
      <c r="D693" s="17"/>
    </row>
    <row r="694" spans="1:4" ht="12">
      <c r="A694" s="30"/>
      <c r="B694" s="17"/>
      <c r="C694" s="17"/>
      <c r="D694" s="17"/>
    </row>
    <row r="695" spans="1:4" ht="12">
      <c r="A695" s="30"/>
      <c r="B695" s="17"/>
      <c r="C695" s="17"/>
      <c r="D695" s="17"/>
    </row>
    <row r="696" spans="1:4" ht="12">
      <c r="A696" s="30"/>
      <c r="B696" s="17"/>
      <c r="C696" s="17"/>
      <c r="D696" s="17"/>
    </row>
    <row r="697" spans="1:4" ht="12">
      <c r="A697" s="30"/>
      <c r="B697" s="17"/>
      <c r="C697" s="17"/>
      <c r="D697" s="17"/>
    </row>
    <row r="698" spans="1:4" ht="12">
      <c r="A698" s="30"/>
      <c r="B698" s="17"/>
      <c r="C698" s="17"/>
      <c r="D698" s="17"/>
    </row>
    <row r="699" spans="1:4" ht="12">
      <c r="A699" s="30"/>
      <c r="B699" s="17"/>
      <c r="C699" s="17"/>
      <c r="D699" s="17"/>
    </row>
    <row r="700" spans="1:4" ht="12">
      <c r="A700" s="30"/>
      <c r="B700" s="17"/>
      <c r="C700" s="17"/>
      <c r="D700" s="17"/>
    </row>
    <row r="701" spans="1:4" ht="12">
      <c r="A701" s="30"/>
      <c r="B701" s="17"/>
      <c r="C701" s="17"/>
      <c r="D701" s="17"/>
    </row>
    <row r="702" spans="1:4" ht="12">
      <c r="A702" s="30"/>
      <c r="B702" s="17"/>
      <c r="C702" s="17"/>
      <c r="D702" s="17"/>
    </row>
    <row r="703" spans="1:4" ht="12">
      <c r="A703" s="30"/>
      <c r="B703" s="17"/>
      <c r="C703" s="17"/>
      <c r="D703" s="17"/>
    </row>
    <row r="704" spans="1:4" ht="12">
      <c r="A704" s="30"/>
      <c r="B704" s="17"/>
      <c r="C704" s="17"/>
      <c r="D704" s="17"/>
    </row>
    <row r="705" spans="1:4" ht="12">
      <c r="A705" s="30"/>
      <c r="B705" s="17"/>
      <c r="C705" s="17"/>
      <c r="D705" s="17"/>
    </row>
    <row r="706" spans="1:4" ht="12">
      <c r="A706" s="30"/>
      <c r="B706" s="17"/>
      <c r="C706" s="17"/>
      <c r="D706" s="17"/>
    </row>
    <row r="707" spans="1:4" ht="12">
      <c r="A707" s="30"/>
      <c r="B707" s="17"/>
      <c r="C707" s="17"/>
      <c r="D707" s="17"/>
    </row>
    <row r="708" spans="1:4" ht="12">
      <c r="A708" s="30"/>
      <c r="B708" s="17"/>
      <c r="C708" s="17"/>
      <c r="D708" s="17"/>
    </row>
    <row r="709" spans="1:4" ht="12">
      <c r="A709" s="30"/>
      <c r="B709" s="17"/>
      <c r="C709" s="17"/>
      <c r="D709" s="17"/>
    </row>
    <row r="710" spans="1:4" ht="12">
      <c r="A710" s="30"/>
      <c r="B710" s="17"/>
      <c r="C710" s="17"/>
      <c r="D710" s="17"/>
    </row>
    <row r="711" spans="1:4" ht="12">
      <c r="A711" s="30"/>
      <c r="B711" s="17"/>
      <c r="C711" s="17"/>
      <c r="D711" s="17"/>
    </row>
    <row r="712" spans="1:4" ht="12">
      <c r="A712" s="30"/>
      <c r="B712" s="17"/>
      <c r="C712" s="17"/>
      <c r="D712" s="17"/>
    </row>
    <row r="713" spans="1:4" ht="12">
      <c r="A713" s="30"/>
      <c r="B713" s="17"/>
      <c r="C713" s="17"/>
      <c r="D713" s="17"/>
    </row>
    <row r="714" spans="1:4" ht="12">
      <c r="A714" s="30"/>
      <c r="B714" s="17"/>
      <c r="C714" s="17"/>
      <c r="D714" s="17"/>
    </row>
    <row r="715" spans="1:4" ht="12">
      <c r="A715" s="30"/>
      <c r="B715" s="17"/>
      <c r="C715" s="17"/>
      <c r="D715" s="17"/>
    </row>
    <row r="716" spans="1:4" ht="12">
      <c r="A716" s="30"/>
      <c r="B716" s="17"/>
      <c r="C716" s="17"/>
      <c r="D716" s="17"/>
    </row>
    <row r="717" spans="1:4" ht="12">
      <c r="A717" s="30"/>
      <c r="B717" s="17"/>
      <c r="C717" s="17"/>
      <c r="D717" s="17"/>
    </row>
    <row r="718" spans="1:4" ht="12">
      <c r="A718" s="30"/>
      <c r="B718" s="17"/>
      <c r="C718" s="17"/>
      <c r="D718" s="17"/>
    </row>
    <row r="719" spans="1:4" ht="12">
      <c r="A719" s="30"/>
      <c r="B719" s="17"/>
      <c r="C719" s="17"/>
      <c r="D719" s="17"/>
    </row>
    <row r="720" spans="1:4" ht="12">
      <c r="A720" s="30"/>
      <c r="B720" s="17"/>
      <c r="C720" s="17"/>
      <c r="D720" s="17"/>
    </row>
    <row r="721" spans="1:4" ht="12">
      <c r="A721" s="30"/>
      <c r="B721" s="17"/>
      <c r="C721" s="17"/>
      <c r="D721" s="17"/>
    </row>
    <row r="722" spans="1:4" ht="12">
      <c r="A722" s="30"/>
      <c r="B722" s="17"/>
      <c r="C722" s="17"/>
      <c r="D722" s="17"/>
    </row>
    <row r="723" spans="1:4" ht="12">
      <c r="A723" s="30"/>
      <c r="B723" s="17"/>
      <c r="C723" s="17"/>
      <c r="D723" s="17"/>
    </row>
    <row r="724" spans="1:4" ht="12">
      <c r="A724" s="30"/>
      <c r="B724" s="17"/>
      <c r="C724" s="17"/>
      <c r="D724" s="17"/>
    </row>
    <row r="725" spans="1:4" ht="12">
      <c r="A725" s="30"/>
      <c r="B725" s="17"/>
      <c r="C725" s="17"/>
      <c r="D725" s="17"/>
    </row>
    <row r="726" spans="1:4" ht="12">
      <c r="A726" s="30"/>
      <c r="B726" s="17"/>
      <c r="C726" s="17"/>
      <c r="D726" s="17"/>
    </row>
    <row r="727" spans="1:4" ht="12">
      <c r="A727" s="30"/>
      <c r="B727" s="17"/>
      <c r="C727" s="17"/>
      <c r="D727" s="17"/>
    </row>
    <row r="728" spans="1:4" ht="12">
      <c r="A728" s="30"/>
      <c r="B728" s="17"/>
      <c r="C728" s="17"/>
      <c r="D728" s="17"/>
    </row>
    <row r="729" spans="1:4" ht="12">
      <c r="A729" s="30"/>
      <c r="B729" s="17"/>
      <c r="C729" s="17"/>
      <c r="D729" s="17"/>
    </row>
    <row r="730" spans="1:4" ht="12">
      <c r="A730" s="30"/>
      <c r="B730" s="17"/>
      <c r="C730" s="17"/>
      <c r="D730" s="17"/>
    </row>
    <row r="731" spans="1:4" ht="12">
      <c r="A731" s="30"/>
      <c r="B731" s="17"/>
      <c r="C731" s="17"/>
      <c r="D731" s="17"/>
    </row>
    <row r="732" spans="1:4" ht="12">
      <c r="A732" s="30"/>
      <c r="B732" s="17"/>
      <c r="C732" s="17"/>
      <c r="D732" s="17"/>
    </row>
    <row r="733" spans="1:4" ht="12">
      <c r="A733" s="30"/>
      <c r="B733" s="17"/>
      <c r="C733" s="17"/>
      <c r="D733" s="17"/>
    </row>
    <row r="734" spans="1:4" ht="12">
      <c r="A734" s="30"/>
      <c r="B734" s="17"/>
      <c r="C734" s="17"/>
      <c r="D734" s="17"/>
    </row>
    <row r="735" spans="1:4" ht="12">
      <c r="A735" s="30"/>
      <c r="B735" s="17"/>
      <c r="C735" s="17"/>
      <c r="D735" s="17"/>
    </row>
    <row r="736" spans="1:4" ht="12">
      <c r="A736" s="30"/>
      <c r="B736" s="17"/>
      <c r="C736" s="17"/>
      <c r="D736" s="17"/>
    </row>
    <row r="737" spans="1:4" ht="12">
      <c r="A737" s="30"/>
      <c r="B737" s="17"/>
      <c r="C737" s="17"/>
      <c r="D737" s="17"/>
    </row>
    <row r="738" spans="1:4" ht="12">
      <c r="A738" s="30"/>
      <c r="B738" s="17"/>
      <c r="C738" s="17"/>
      <c r="D738" s="17"/>
    </row>
    <row r="739" spans="1:4" ht="12">
      <c r="A739" s="30"/>
      <c r="B739" s="17"/>
      <c r="C739" s="17"/>
      <c r="D739" s="17"/>
    </row>
    <row r="740" spans="1:4" ht="12">
      <c r="A740" s="30"/>
      <c r="B740" s="17"/>
      <c r="C740" s="17"/>
      <c r="D740" s="17"/>
    </row>
    <row r="741" spans="1:4" ht="12">
      <c r="A741" s="30"/>
      <c r="B741" s="17"/>
      <c r="C741" s="17"/>
      <c r="D741" s="17"/>
    </row>
    <row r="742" spans="1:4" ht="12">
      <c r="A742" s="30"/>
      <c r="B742" s="17"/>
      <c r="C742" s="17"/>
      <c r="D742" s="17"/>
    </row>
    <row r="743" spans="1:4" ht="12">
      <c r="A743" s="30"/>
      <c r="B743" s="17"/>
      <c r="C743" s="17"/>
      <c r="D743" s="17"/>
    </row>
    <row r="744" spans="1:4" ht="12">
      <c r="A744" s="30"/>
      <c r="B744" s="17"/>
      <c r="C744" s="17"/>
      <c r="D744" s="17"/>
    </row>
    <row r="745" spans="1:4" ht="12">
      <c r="A745" s="30"/>
      <c r="B745" s="17"/>
      <c r="C745" s="17"/>
      <c r="D745" s="17"/>
    </row>
    <row r="746" spans="1:4" ht="12">
      <c r="A746" s="30"/>
      <c r="B746" s="17"/>
      <c r="C746" s="17"/>
      <c r="D746" s="17"/>
    </row>
    <row r="747" spans="1:4" ht="12">
      <c r="A747" s="30"/>
      <c r="B747" s="17"/>
      <c r="C747" s="17"/>
      <c r="D747" s="17"/>
    </row>
    <row r="748" spans="1:4" ht="12">
      <c r="A748" s="30"/>
      <c r="B748" s="17"/>
      <c r="C748" s="17"/>
      <c r="D748" s="17"/>
    </row>
    <row r="749" spans="1:4" ht="12">
      <c r="A749" s="30"/>
      <c r="B749" s="17"/>
      <c r="C749" s="17"/>
      <c r="D749" s="17"/>
    </row>
    <row r="750" spans="1:4" ht="12">
      <c r="A750" s="30"/>
      <c r="B750" s="17"/>
      <c r="C750" s="17"/>
      <c r="D750" s="17"/>
    </row>
    <row r="751" spans="1:4" ht="12">
      <c r="A751" s="30"/>
      <c r="B751" s="17"/>
      <c r="C751" s="17"/>
      <c r="D751" s="17"/>
    </row>
    <row r="752" spans="1:4" ht="12">
      <c r="A752" s="30"/>
      <c r="B752" s="17"/>
      <c r="C752" s="17"/>
      <c r="D752" s="17"/>
    </row>
    <row r="753" spans="1:4" ht="12">
      <c r="A753" s="30"/>
      <c r="B753" s="17"/>
      <c r="C753" s="17"/>
      <c r="D753" s="17"/>
    </row>
    <row r="754" spans="1:4" ht="12">
      <c r="A754" s="30"/>
      <c r="B754" s="17"/>
      <c r="C754" s="17"/>
      <c r="D754" s="17"/>
    </row>
    <row r="755" spans="1:4" ht="12">
      <c r="A755" s="30"/>
      <c r="B755" s="17"/>
      <c r="C755" s="17"/>
      <c r="D755" s="17"/>
    </row>
    <row r="756" spans="1:4" ht="12">
      <c r="A756" s="30"/>
      <c r="B756" s="17"/>
      <c r="C756" s="17"/>
      <c r="D756" s="17"/>
    </row>
    <row r="757" spans="1:4" ht="12">
      <c r="A757" s="30"/>
      <c r="B757" s="17"/>
      <c r="C757" s="17"/>
      <c r="D757" s="17"/>
    </row>
    <row r="758" spans="1:4" ht="12">
      <c r="A758" s="30"/>
      <c r="B758" s="17"/>
      <c r="C758" s="17"/>
      <c r="D758" s="17"/>
    </row>
    <row r="759" spans="1:4" ht="12">
      <c r="A759" s="30"/>
      <c r="B759" s="17"/>
      <c r="C759" s="17"/>
      <c r="D759" s="17"/>
    </row>
    <row r="760" spans="1:4" ht="12">
      <c r="A760" s="30"/>
      <c r="B760" s="17"/>
      <c r="C760" s="17"/>
      <c r="D760" s="17"/>
    </row>
    <row r="761" spans="1:4" ht="12">
      <c r="A761" s="30"/>
      <c r="B761" s="17"/>
      <c r="C761" s="17"/>
      <c r="D761" s="17"/>
    </row>
    <row r="762" spans="1:4" ht="12">
      <c r="A762" s="30"/>
      <c r="B762" s="17"/>
      <c r="C762" s="17"/>
      <c r="D762" s="17"/>
    </row>
    <row r="763" spans="1:4" ht="12">
      <c r="A763" s="30"/>
      <c r="B763" s="17"/>
      <c r="C763" s="17"/>
      <c r="D763" s="17"/>
    </row>
    <row r="764" spans="1:4" ht="12">
      <c r="A764" s="30"/>
      <c r="B764" s="17"/>
      <c r="C764" s="17"/>
      <c r="D764" s="17"/>
    </row>
    <row r="765" spans="1:4" ht="12">
      <c r="A765" s="30"/>
      <c r="B765" s="17"/>
      <c r="C765" s="17"/>
      <c r="D765" s="17"/>
    </row>
    <row r="766" spans="1:4" ht="12">
      <c r="A766" s="30"/>
      <c r="B766" s="17"/>
      <c r="C766" s="17"/>
      <c r="D766" s="17"/>
    </row>
    <row r="767" spans="1:4" ht="12">
      <c r="A767" s="30"/>
      <c r="B767" s="17"/>
      <c r="C767" s="17"/>
      <c r="D767" s="17"/>
    </row>
    <row r="768" spans="1:4" ht="12">
      <c r="A768" s="30"/>
      <c r="B768" s="17"/>
      <c r="C768" s="17"/>
      <c r="D768" s="17"/>
    </row>
    <row r="769" spans="1:4" ht="12">
      <c r="A769" s="30"/>
      <c r="B769" s="17"/>
      <c r="C769" s="17"/>
      <c r="D769" s="17"/>
    </row>
    <row r="770" spans="1:4" ht="12">
      <c r="A770" s="30"/>
      <c r="B770" s="17"/>
      <c r="C770" s="17"/>
      <c r="D770" s="17"/>
    </row>
    <row r="771" spans="1:4" ht="12">
      <c r="A771" s="30"/>
      <c r="B771" s="17"/>
      <c r="C771" s="17"/>
      <c r="D771" s="17"/>
    </row>
    <row r="772" spans="1:4" ht="12">
      <c r="A772" s="30"/>
      <c r="B772" s="17"/>
      <c r="C772" s="17"/>
      <c r="D772" s="17"/>
    </row>
    <row r="773" spans="1:4" ht="12">
      <c r="A773" s="30"/>
      <c r="B773" s="17"/>
      <c r="C773" s="17"/>
      <c r="D773" s="17"/>
    </row>
    <row r="774" spans="1:4" ht="12">
      <c r="A774" s="30"/>
      <c r="B774" s="17"/>
      <c r="C774" s="17"/>
      <c r="D774" s="17"/>
    </row>
    <row r="775" spans="1:4" ht="12">
      <c r="A775" s="30"/>
      <c r="B775" s="17"/>
      <c r="C775" s="17"/>
      <c r="D775" s="17"/>
    </row>
    <row r="776" spans="1:4" ht="12">
      <c r="A776" s="30"/>
      <c r="B776" s="17"/>
      <c r="C776" s="17"/>
      <c r="D776" s="17"/>
    </row>
    <row r="777" spans="1:4" ht="12">
      <c r="A777" s="30"/>
      <c r="B777" s="17"/>
      <c r="C777" s="17"/>
      <c r="D777" s="17"/>
    </row>
    <row r="778" spans="1:4" ht="12">
      <c r="A778" s="30"/>
      <c r="B778" s="17"/>
      <c r="C778" s="17"/>
      <c r="D778" s="17"/>
    </row>
    <row r="779" spans="1:4" ht="12">
      <c r="A779" s="30"/>
      <c r="B779" s="17"/>
      <c r="C779" s="17"/>
      <c r="D779" s="17"/>
    </row>
    <row r="780" spans="1:4" ht="12">
      <c r="A780" s="30"/>
      <c r="B780" s="17"/>
      <c r="C780" s="17"/>
      <c r="D780" s="17"/>
    </row>
    <row r="781" spans="1:4" ht="12">
      <c r="A781" s="30"/>
      <c r="B781" s="17"/>
      <c r="C781" s="17"/>
      <c r="D781" s="17"/>
    </row>
    <row r="782" spans="1:4" ht="12">
      <c r="A782" s="30"/>
      <c r="B782" s="17"/>
      <c r="C782" s="17"/>
      <c r="D782" s="17"/>
    </row>
    <row r="783" spans="1:4" ht="12">
      <c r="A783" s="30"/>
      <c r="B783" s="17"/>
      <c r="C783" s="17"/>
      <c r="D783" s="17"/>
    </row>
    <row r="784" spans="1:4" ht="12">
      <c r="A784" s="30"/>
      <c r="B784" s="17"/>
      <c r="C784" s="17"/>
      <c r="D784" s="17"/>
    </row>
    <row r="785" spans="1:4" ht="12">
      <c r="A785" s="30"/>
      <c r="B785" s="17"/>
      <c r="C785" s="17"/>
      <c r="D785" s="17"/>
    </row>
    <row r="786" spans="1:4" ht="12">
      <c r="A786" s="30"/>
      <c r="B786" s="17"/>
      <c r="C786" s="17"/>
      <c r="D786" s="17"/>
    </row>
    <row r="787" spans="1:4" ht="12">
      <c r="A787" s="30"/>
      <c r="B787" s="17"/>
      <c r="C787" s="17"/>
      <c r="D787" s="17"/>
    </row>
    <row r="788" spans="1:4" ht="12">
      <c r="A788" s="30"/>
      <c r="B788" s="17"/>
      <c r="C788" s="17"/>
      <c r="D788" s="17"/>
    </row>
    <row r="789" spans="1:4" ht="12">
      <c r="A789" s="30"/>
      <c r="B789" s="17"/>
      <c r="C789" s="17"/>
      <c r="D789" s="17"/>
    </row>
    <row r="790" spans="1:4" ht="12">
      <c r="A790" s="30"/>
      <c r="B790" s="17"/>
      <c r="C790" s="17"/>
      <c r="D790" s="17"/>
    </row>
    <row r="791" spans="1:4" ht="12">
      <c r="A791" s="30"/>
      <c r="B791" s="17"/>
      <c r="C791" s="17"/>
      <c r="D791" s="17"/>
    </row>
    <row r="792" spans="1:4" ht="12">
      <c r="A792" s="30"/>
      <c r="B792" s="17"/>
      <c r="C792" s="17"/>
      <c r="D792" s="17"/>
    </row>
    <row r="793" spans="1:4" ht="12">
      <c r="A793" s="30"/>
      <c r="B793" s="17"/>
      <c r="C793" s="17"/>
      <c r="D793" s="17"/>
    </row>
    <row r="794" spans="1:4" ht="12">
      <c r="A794" s="30"/>
      <c r="B794" s="17"/>
      <c r="C794" s="17"/>
      <c r="D794" s="17"/>
    </row>
    <row r="795" spans="1:4" ht="12">
      <c r="A795" s="30"/>
      <c r="B795" s="17"/>
      <c r="C795" s="17"/>
      <c r="D795" s="17"/>
    </row>
    <row r="796" spans="1:4" ht="12">
      <c r="A796" s="30"/>
      <c r="B796" s="17"/>
      <c r="C796" s="17"/>
      <c r="D796" s="17"/>
    </row>
    <row r="797" spans="1:4" ht="12">
      <c r="A797" s="30"/>
      <c r="B797" s="17"/>
      <c r="C797" s="17"/>
      <c r="D797" s="17"/>
    </row>
    <row r="798" spans="1:4" ht="12">
      <c r="A798" s="30"/>
      <c r="B798" s="17"/>
      <c r="C798" s="17"/>
      <c r="D798" s="17"/>
    </row>
    <row r="799" spans="1:4" ht="12">
      <c r="A799" s="30"/>
      <c r="B799" s="17"/>
      <c r="C799" s="17"/>
      <c r="D799" s="17"/>
    </row>
    <row r="800" spans="1:4" ht="12">
      <c r="A800" s="30"/>
      <c r="B800" s="17"/>
      <c r="C800" s="17"/>
      <c r="D800" s="17"/>
    </row>
    <row r="801" spans="1:4" ht="12">
      <c r="A801" s="30"/>
      <c r="B801" s="17"/>
      <c r="C801" s="17"/>
      <c r="D801" s="17"/>
    </row>
    <row r="802" spans="1:4" ht="12">
      <c r="A802" s="30"/>
      <c r="B802" s="17"/>
      <c r="C802" s="17"/>
      <c r="D802" s="17"/>
    </row>
    <row r="803" spans="1:4" ht="12">
      <c r="A803" s="30"/>
      <c r="B803" s="17"/>
      <c r="C803" s="17"/>
      <c r="D803" s="17"/>
    </row>
    <row r="804" spans="1:4" ht="12">
      <c r="A804" s="30"/>
      <c r="B804" s="17"/>
      <c r="C804" s="17"/>
      <c r="D804" s="17"/>
    </row>
    <row r="805" spans="1:4" ht="12">
      <c r="A805" s="30"/>
      <c r="B805" s="17"/>
      <c r="C805" s="17"/>
      <c r="D805" s="17"/>
    </row>
    <row r="806" spans="1:4" ht="12">
      <c r="A806" s="30"/>
      <c r="B806" s="17"/>
      <c r="C806" s="17"/>
      <c r="D806" s="17"/>
    </row>
    <row r="807" spans="1:4" ht="12">
      <c r="A807" s="30"/>
      <c r="B807" s="17"/>
      <c r="C807" s="17"/>
      <c r="D807" s="17"/>
    </row>
    <row r="808" spans="1:4" ht="12">
      <c r="A808" s="30"/>
      <c r="B808" s="17"/>
      <c r="C808" s="17"/>
      <c r="D808" s="17"/>
    </row>
    <row r="809" spans="1:4" ht="12">
      <c r="A809" s="30"/>
      <c r="B809" s="17"/>
      <c r="C809" s="17"/>
      <c r="D809" s="17"/>
    </row>
    <row r="810" spans="1:4" ht="12">
      <c r="A810" s="30"/>
      <c r="B810" s="17"/>
      <c r="C810" s="17"/>
      <c r="D810" s="17"/>
    </row>
    <row r="811" spans="1:4" ht="12">
      <c r="A811" s="30"/>
      <c r="B811" s="17"/>
      <c r="C811" s="17"/>
      <c r="D811" s="17"/>
    </row>
    <row r="812" spans="1:4" ht="12">
      <c r="A812" s="30"/>
      <c r="B812" s="17"/>
      <c r="C812" s="17"/>
      <c r="D812" s="17"/>
    </row>
    <row r="813" spans="1:4" ht="12">
      <c r="A813" s="30"/>
      <c r="B813" s="17"/>
      <c r="C813" s="17"/>
      <c r="D813" s="17"/>
    </row>
    <row r="814" spans="1:4" ht="12">
      <c r="A814" s="30"/>
      <c r="B814" s="17"/>
      <c r="C814" s="17"/>
      <c r="D814" s="17"/>
    </row>
    <row r="815" spans="1:4" ht="12">
      <c r="A815" s="30"/>
      <c r="B815" s="17"/>
      <c r="C815" s="17"/>
      <c r="D815" s="17"/>
    </row>
    <row r="816" spans="1:4" ht="12">
      <c r="A816" s="30"/>
      <c r="B816" s="17"/>
      <c r="C816" s="17"/>
      <c r="D816" s="17"/>
    </row>
    <row r="817" spans="1:4" ht="12">
      <c r="A817" s="30"/>
      <c r="B817" s="17"/>
      <c r="C817" s="17"/>
      <c r="D817" s="17"/>
    </row>
    <row r="818" spans="1:4" ht="12">
      <c r="A818" s="30"/>
      <c r="B818" s="17"/>
      <c r="C818" s="17"/>
      <c r="D818" s="17"/>
    </row>
    <row r="819" spans="1:4" ht="12">
      <c r="A819" s="30"/>
      <c r="B819" s="17"/>
      <c r="C819" s="17"/>
      <c r="D819" s="17"/>
    </row>
    <row r="820" spans="1:4" ht="12">
      <c r="A820" s="30"/>
      <c r="B820" s="17"/>
      <c r="C820" s="17"/>
      <c r="D820" s="17"/>
    </row>
    <row r="821" spans="1:4" ht="12">
      <c r="A821" s="30"/>
      <c r="B821" s="17"/>
      <c r="C821" s="17"/>
      <c r="D821" s="17"/>
    </row>
    <row r="822" spans="1:4" ht="12">
      <c r="A822" s="30"/>
      <c r="B822" s="17"/>
      <c r="C822" s="17"/>
      <c r="D822" s="17"/>
    </row>
    <row r="823" spans="1:4" ht="12">
      <c r="A823" s="30"/>
      <c r="B823" s="17"/>
      <c r="C823" s="17"/>
      <c r="D823" s="17"/>
    </row>
    <row r="824" spans="1:4" ht="12">
      <c r="A824" s="30"/>
      <c r="B824" s="17"/>
      <c r="C824" s="17"/>
      <c r="D824" s="17"/>
    </row>
    <row r="825" spans="1:4" ht="12">
      <c r="A825" s="30"/>
      <c r="B825" s="17"/>
      <c r="C825" s="17"/>
      <c r="D825" s="17"/>
    </row>
    <row r="826" spans="1:4" ht="12">
      <c r="A826" s="30"/>
      <c r="B826" s="17"/>
      <c r="C826" s="17"/>
      <c r="D826" s="17"/>
    </row>
    <row r="827" spans="1:4" ht="12">
      <c r="A827" s="30"/>
      <c r="B827" s="17"/>
      <c r="C827" s="17"/>
      <c r="D827" s="17"/>
    </row>
    <row r="828" spans="1:4" ht="12">
      <c r="A828" s="30"/>
      <c r="B828" s="17"/>
      <c r="C828" s="17"/>
      <c r="D828" s="17"/>
    </row>
    <row r="829" spans="1:4" ht="12">
      <c r="A829" s="30"/>
      <c r="B829" s="17"/>
      <c r="C829" s="17"/>
      <c r="D829" s="17"/>
    </row>
    <row r="830" spans="1:4" ht="12">
      <c r="A830" s="30"/>
      <c r="B830" s="17"/>
      <c r="C830" s="17"/>
      <c r="D830" s="17"/>
    </row>
    <row r="831" spans="1:4" ht="12">
      <c r="A831" s="30"/>
      <c r="B831" s="17"/>
      <c r="C831" s="17"/>
      <c r="D831" s="17"/>
    </row>
    <row r="832" spans="1:4" ht="12">
      <c r="A832" s="30"/>
      <c r="B832" s="17"/>
      <c r="C832" s="17"/>
      <c r="D832" s="17"/>
    </row>
    <row r="833" spans="1:4" ht="12">
      <c r="A833" s="30"/>
      <c r="B833" s="17"/>
      <c r="C833" s="17"/>
      <c r="D833" s="17"/>
    </row>
    <row r="834" spans="1:4" ht="12">
      <c r="A834" s="30"/>
      <c r="B834" s="17"/>
      <c r="C834" s="17"/>
      <c r="D834" s="17"/>
    </row>
    <row r="835" spans="1:4" ht="12">
      <c r="A835" s="30"/>
      <c r="B835" s="17"/>
      <c r="C835" s="17"/>
      <c r="D835" s="17"/>
    </row>
    <row r="836" spans="1:4" ht="12">
      <c r="A836" s="30"/>
      <c r="B836" s="17"/>
      <c r="C836" s="17"/>
      <c r="D836" s="17"/>
    </row>
    <row r="837" spans="1:4" ht="12">
      <c r="A837" s="30"/>
      <c r="B837" s="17"/>
      <c r="C837" s="17"/>
      <c r="D837" s="17"/>
    </row>
    <row r="838" spans="1:4" ht="12">
      <c r="A838" s="30"/>
      <c r="B838" s="17"/>
      <c r="C838" s="17"/>
      <c r="D838" s="17"/>
    </row>
    <row r="839" spans="1:4" ht="12">
      <c r="A839" s="30"/>
      <c r="B839" s="17"/>
      <c r="C839" s="17"/>
      <c r="D839" s="17"/>
    </row>
    <row r="840" spans="1:4" ht="12">
      <c r="A840" s="30"/>
      <c r="B840" s="17"/>
      <c r="C840" s="17"/>
      <c r="D840" s="17"/>
    </row>
    <row r="841" spans="1:4" ht="12">
      <c r="A841" s="30"/>
      <c r="B841" s="17"/>
      <c r="C841" s="17"/>
      <c r="D841" s="17"/>
    </row>
    <row r="842" spans="1:4" ht="12">
      <c r="A842" s="30"/>
      <c r="B842" s="17"/>
      <c r="C842" s="17"/>
      <c r="D842" s="17"/>
    </row>
    <row r="843" spans="1:4" ht="12">
      <c r="A843" s="30"/>
      <c r="B843" s="17"/>
      <c r="C843" s="17"/>
      <c r="D843" s="17"/>
    </row>
    <row r="844" spans="1:4" ht="12">
      <c r="A844" s="30"/>
      <c r="B844" s="17"/>
      <c r="C844" s="17"/>
      <c r="D844" s="17"/>
    </row>
    <row r="845" spans="1:4" ht="12">
      <c r="A845" s="30"/>
      <c r="B845" s="17"/>
      <c r="C845" s="17"/>
      <c r="D845" s="17"/>
    </row>
    <row r="846" spans="1:4" ht="12">
      <c r="A846" s="30"/>
      <c r="B846" s="17"/>
      <c r="C846" s="17"/>
      <c r="D846" s="17"/>
    </row>
    <row r="847" spans="1:4" ht="12">
      <c r="A847" s="30"/>
      <c r="B847" s="17"/>
      <c r="C847" s="17"/>
      <c r="D847" s="17"/>
    </row>
    <row r="848" spans="1:4" ht="12">
      <c r="A848" s="30"/>
      <c r="B848" s="17"/>
      <c r="C848" s="17"/>
      <c r="D848" s="17"/>
    </row>
    <row r="849" spans="1:4" ht="12">
      <c r="A849" s="30"/>
      <c r="B849" s="17"/>
      <c r="C849" s="17"/>
      <c r="D849" s="17"/>
    </row>
    <row r="850" spans="1:4" ht="12">
      <c r="A850" s="30"/>
      <c r="B850" s="17"/>
      <c r="C850" s="17"/>
      <c r="D850" s="17"/>
    </row>
    <row r="851" spans="1:4" ht="12">
      <c r="A851" s="30"/>
      <c r="B851" s="17"/>
      <c r="C851" s="17"/>
      <c r="D851" s="17"/>
    </row>
    <row r="852" spans="1:4" ht="12">
      <c r="A852" s="30"/>
      <c r="B852" s="17"/>
      <c r="C852" s="17"/>
      <c r="D852" s="17"/>
    </row>
    <row r="853" spans="1:4" ht="12">
      <c r="A853" s="30"/>
      <c r="B853" s="17"/>
      <c r="C853" s="17"/>
      <c r="D853" s="17"/>
    </row>
    <row r="854" spans="1:4" ht="12">
      <c r="A854" s="30"/>
      <c r="B854" s="17"/>
      <c r="C854" s="17"/>
      <c r="D854" s="17"/>
    </row>
    <row r="855" spans="1:4" ht="12">
      <c r="A855" s="30"/>
      <c r="B855" s="17"/>
      <c r="C855" s="17"/>
      <c r="D855" s="17"/>
    </row>
    <row r="856" spans="1:4" ht="12">
      <c r="A856" s="30"/>
      <c r="B856" s="17"/>
      <c r="C856" s="17"/>
      <c r="D856" s="17"/>
    </row>
    <row r="857" spans="1:4" ht="12">
      <c r="A857" s="30"/>
      <c r="B857" s="17"/>
      <c r="C857" s="17"/>
      <c r="D857" s="17"/>
    </row>
    <row r="858" spans="1:4" ht="12">
      <c r="A858" s="30"/>
      <c r="B858" s="17"/>
      <c r="C858" s="17"/>
      <c r="D858" s="17"/>
    </row>
    <row r="859" spans="1:4" ht="12">
      <c r="A859" s="30"/>
      <c r="B859" s="17"/>
      <c r="C859" s="17"/>
      <c r="D859" s="17"/>
    </row>
    <row r="860" spans="1:4" ht="12">
      <c r="A860" s="30"/>
      <c r="B860" s="17"/>
      <c r="C860" s="17"/>
      <c r="D860" s="17"/>
    </row>
    <row r="861" spans="1:4" ht="12">
      <c r="A861" s="30"/>
      <c r="B861" s="17"/>
      <c r="C861" s="17"/>
      <c r="D861" s="17"/>
    </row>
    <row r="862" spans="1:4" ht="12">
      <c r="A862" s="30"/>
      <c r="B862" s="17"/>
      <c r="C862" s="17"/>
      <c r="D862" s="17"/>
    </row>
    <row r="863" spans="1:4" ht="12">
      <c r="A863" s="30"/>
      <c r="B863" s="17"/>
      <c r="C863" s="17"/>
      <c r="D863" s="17"/>
    </row>
    <row r="864" spans="1:4" ht="12">
      <c r="A864" s="30"/>
      <c r="B864" s="17"/>
      <c r="C864" s="17"/>
      <c r="D864" s="17"/>
    </row>
    <row r="865" spans="1:4" ht="12">
      <c r="A865" s="30"/>
      <c r="B865" s="17"/>
      <c r="C865" s="17"/>
      <c r="D865" s="17"/>
    </row>
    <row r="866" spans="1:4" ht="12">
      <c r="A866" s="30"/>
      <c r="B866" s="17"/>
      <c r="C866" s="17"/>
      <c r="D866" s="17"/>
    </row>
    <row r="867" spans="1:4" ht="12">
      <c r="A867" s="30"/>
      <c r="B867" s="17"/>
      <c r="C867" s="17"/>
      <c r="D867" s="17"/>
    </row>
    <row r="868" spans="1:4" ht="12">
      <c r="A868" s="30"/>
      <c r="B868" s="17"/>
      <c r="C868" s="17"/>
      <c r="D868" s="17"/>
    </row>
    <row r="869" spans="1:4" ht="12">
      <c r="A869" s="30"/>
      <c r="B869" s="17"/>
      <c r="C869" s="17"/>
      <c r="D869" s="17"/>
    </row>
    <row r="870" spans="1:4" ht="12">
      <c r="A870" s="30"/>
      <c r="B870" s="17"/>
      <c r="C870" s="17"/>
      <c r="D870" s="17"/>
    </row>
    <row r="871" spans="1:4" ht="12">
      <c r="A871" s="30"/>
      <c r="B871" s="17"/>
      <c r="C871" s="17"/>
      <c r="D871" s="17"/>
    </row>
    <row r="872" spans="1:4" ht="12">
      <c r="A872" s="30"/>
      <c r="B872" s="17"/>
      <c r="C872" s="17"/>
      <c r="D872" s="17"/>
    </row>
    <row r="873" spans="1:4" ht="12">
      <c r="A873" s="30"/>
      <c r="B873" s="17"/>
      <c r="C873" s="17"/>
      <c r="D873" s="17"/>
    </row>
    <row r="874" spans="1:4" ht="12">
      <c r="A874" s="30"/>
      <c r="B874" s="17"/>
      <c r="C874" s="17"/>
      <c r="D874" s="17"/>
    </row>
    <row r="875" spans="1:4" ht="12">
      <c r="A875" s="30"/>
      <c r="B875" s="17"/>
      <c r="C875" s="17"/>
      <c r="D875" s="17"/>
    </row>
    <row r="876" spans="1:4" ht="12">
      <c r="A876" s="30"/>
      <c r="B876" s="17"/>
      <c r="C876" s="17"/>
      <c r="D876" s="17"/>
    </row>
    <row r="877" spans="1:4" ht="12">
      <c r="A877" s="30"/>
      <c r="B877" s="17"/>
      <c r="C877" s="17"/>
      <c r="D877" s="17"/>
    </row>
    <row r="878" spans="1:4" ht="12">
      <c r="A878" s="30"/>
      <c r="B878" s="17"/>
      <c r="C878" s="17"/>
      <c r="D878" s="17"/>
    </row>
    <row r="879" spans="1:4" ht="12">
      <c r="A879" s="30"/>
      <c r="B879" s="17"/>
      <c r="C879" s="17"/>
      <c r="D879" s="17"/>
    </row>
    <row r="880" spans="1:4" ht="12">
      <c r="A880" s="30"/>
      <c r="B880" s="17"/>
      <c r="C880" s="17"/>
      <c r="D880" s="17"/>
    </row>
    <row r="881" spans="1:4" ht="12">
      <c r="A881" s="30"/>
      <c r="B881" s="17"/>
      <c r="C881" s="17"/>
      <c r="D881" s="17"/>
    </row>
    <row r="882" spans="1:4" ht="12">
      <c r="A882" s="30"/>
      <c r="B882" s="17"/>
      <c r="C882" s="17"/>
      <c r="D882" s="17"/>
    </row>
    <row r="883" spans="1:4" ht="12">
      <c r="A883" s="30"/>
      <c r="B883" s="17"/>
      <c r="C883" s="17"/>
      <c r="D883" s="17"/>
    </row>
    <row r="884" spans="1:4" ht="12">
      <c r="A884" s="30"/>
      <c r="B884" s="17"/>
      <c r="C884" s="17"/>
      <c r="D884" s="17"/>
    </row>
    <row r="885" spans="1:4" ht="12">
      <c r="A885" s="30"/>
      <c r="B885" s="17"/>
      <c r="C885" s="17"/>
      <c r="D885" s="17"/>
    </row>
    <row r="886" spans="1:4" ht="12">
      <c r="A886" s="30"/>
      <c r="B886" s="17"/>
      <c r="C886" s="17"/>
      <c r="D886" s="17"/>
    </row>
    <row r="887" spans="1:4" ht="12">
      <c r="A887" s="30"/>
      <c r="B887" s="17"/>
      <c r="C887" s="17"/>
      <c r="D887" s="17"/>
    </row>
    <row r="888" spans="1:4" ht="12">
      <c r="A888" s="30"/>
      <c r="B888" s="17"/>
      <c r="C888" s="17"/>
      <c r="D888" s="17"/>
    </row>
    <row r="889" spans="1:4" ht="12">
      <c r="A889" s="30"/>
      <c r="B889" s="17"/>
      <c r="C889" s="17"/>
      <c r="D889" s="17"/>
    </row>
    <row r="890" spans="1:4" ht="12">
      <c r="A890" s="30"/>
      <c r="B890" s="17"/>
      <c r="C890" s="17"/>
      <c r="D890" s="17"/>
    </row>
    <row r="891" spans="1:4" ht="12">
      <c r="A891" s="30"/>
      <c r="B891" s="17"/>
      <c r="C891" s="17"/>
      <c r="D891" s="17"/>
    </row>
    <row r="892" spans="1:4" ht="12">
      <c r="A892" s="30"/>
      <c r="B892" s="17"/>
      <c r="C892" s="17"/>
      <c r="D892" s="17"/>
    </row>
    <row r="893" spans="1:4" ht="12">
      <c r="A893" s="30"/>
      <c r="B893" s="17"/>
      <c r="C893" s="17"/>
      <c r="D893" s="17"/>
    </row>
  </sheetData>
  <sheetProtection/>
  <autoFilter ref="A7:D175"/>
  <mergeCells count="57">
    <mergeCell ref="A79:A80"/>
    <mergeCell ref="A68:A70"/>
    <mergeCell ref="B68:B70"/>
    <mergeCell ref="B71:B72"/>
    <mergeCell ref="A58:A59"/>
    <mergeCell ref="B58:B59"/>
    <mergeCell ref="B79:B80"/>
    <mergeCell ref="A71:A72"/>
    <mergeCell ref="A46:A47"/>
    <mergeCell ref="B46:B47"/>
    <mergeCell ref="A55:A56"/>
    <mergeCell ref="B55:B56"/>
    <mergeCell ref="A111:A112"/>
    <mergeCell ref="B111:B112"/>
    <mergeCell ref="B106:B107"/>
    <mergeCell ref="A92:A94"/>
    <mergeCell ref="B92:B94"/>
    <mergeCell ref="A106:A107"/>
    <mergeCell ref="A25:A27"/>
    <mergeCell ref="B25:B27"/>
    <mergeCell ref="A89:A90"/>
    <mergeCell ref="B89:B90"/>
    <mergeCell ref="A34:A35"/>
    <mergeCell ref="B34:B35"/>
    <mergeCell ref="A28:A29"/>
    <mergeCell ref="B28:B29"/>
    <mergeCell ref="A65:A66"/>
    <mergeCell ref="B65:B66"/>
    <mergeCell ref="A116:A117"/>
    <mergeCell ref="B116:B117"/>
    <mergeCell ref="A113:A114"/>
    <mergeCell ref="B140:B142"/>
    <mergeCell ref="A123:A124"/>
    <mergeCell ref="B123:B124"/>
    <mergeCell ref="A119:A120"/>
    <mergeCell ref="B119:B120"/>
    <mergeCell ref="B113:B114"/>
    <mergeCell ref="B169:B171"/>
    <mergeCell ref="A1:E1"/>
    <mergeCell ref="E5:E6"/>
    <mergeCell ref="A3:E3"/>
    <mergeCell ref="D4:E4"/>
    <mergeCell ref="A5:A6"/>
    <mergeCell ref="B5:B6"/>
    <mergeCell ref="C5:D5"/>
    <mergeCell ref="A2:E2"/>
    <mergeCell ref="B84:B86"/>
    <mergeCell ref="C176:E176"/>
    <mergeCell ref="A84:A86"/>
    <mergeCell ref="A150:A151"/>
    <mergeCell ref="B150:B151"/>
    <mergeCell ref="A128:A129"/>
    <mergeCell ref="A179:D179"/>
    <mergeCell ref="A140:A142"/>
    <mergeCell ref="B128:B129"/>
    <mergeCell ref="C177:E177"/>
    <mergeCell ref="A169:A171"/>
  </mergeCells>
  <printOptions horizontalCentered="1"/>
  <pageMargins left="0.5" right="0.25" top="0.5" bottom="0.3" header="0" footer="0"/>
  <pageSetup horizontalDpi="600" verticalDpi="600" orientation="portrait" paperSize="9" r:id="rId2"/>
  <headerFooter alignWithMargins="0">
    <oddFooter>&amp;CTrang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U534"/>
  <sheetViews>
    <sheetView zoomScaleSheetLayoutView="100" zoomScalePageLayoutView="0" workbookViewId="0" topLeftCell="A493">
      <selection activeCell="F501" sqref="F501"/>
    </sheetView>
  </sheetViews>
  <sheetFormatPr defaultColWidth="9.140625" defaultRowHeight="12.75"/>
  <cols>
    <col min="1" max="1" width="5.140625" style="69" customWidth="1"/>
    <col min="2" max="2" width="29.8515625" style="70" customWidth="1"/>
    <col min="3" max="4" width="25.421875" style="68" customWidth="1"/>
    <col min="5" max="5" width="11.28125" style="68" bestFit="1" customWidth="1"/>
    <col min="6" max="16384" width="9.140625" style="68" customWidth="1"/>
  </cols>
  <sheetData>
    <row r="1" spans="1:5" ht="20.25">
      <c r="A1" s="97" t="s">
        <v>511</v>
      </c>
      <c r="B1" s="97"/>
      <c r="C1" s="97"/>
      <c r="D1" s="97"/>
      <c r="E1" s="97"/>
    </row>
    <row r="2" spans="1:5" ht="20.25">
      <c r="A2" s="98" t="s">
        <v>16</v>
      </c>
      <c r="B2" s="98"/>
      <c r="C2" s="98"/>
      <c r="D2" s="98"/>
      <c r="E2" s="98"/>
    </row>
    <row r="3" spans="1:5" ht="51.75" customHeight="1">
      <c r="A3" s="99" t="s">
        <v>96</v>
      </c>
      <c r="B3" s="99"/>
      <c r="C3" s="99"/>
      <c r="D3" s="99"/>
      <c r="E3" s="99"/>
    </row>
    <row r="4" spans="4:5" ht="22.5">
      <c r="D4" s="100" t="s">
        <v>561</v>
      </c>
      <c r="E4" s="100"/>
    </row>
    <row r="5" spans="1:21" s="53" customFormat="1" ht="15.75">
      <c r="A5" s="95" t="s">
        <v>356</v>
      </c>
      <c r="B5" s="95" t="s">
        <v>357</v>
      </c>
      <c r="C5" s="93" t="s">
        <v>358</v>
      </c>
      <c r="D5" s="94"/>
      <c r="E5" s="95" t="s">
        <v>562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21" s="53" customFormat="1" ht="15.75">
      <c r="A6" s="96"/>
      <c r="B6" s="96"/>
      <c r="C6" s="55" t="s">
        <v>359</v>
      </c>
      <c r="D6" s="55" t="s">
        <v>360</v>
      </c>
      <c r="E6" s="9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21" s="53" customFormat="1" ht="15.75">
      <c r="A7" s="55">
        <v>1</v>
      </c>
      <c r="B7" s="55">
        <v>2</v>
      </c>
      <c r="C7" s="55">
        <v>3</v>
      </c>
      <c r="D7" s="55">
        <v>4</v>
      </c>
      <c r="E7" s="57">
        <v>5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5" s="54" customFormat="1" ht="19.5" customHeight="1">
      <c r="A8" s="101">
        <v>1</v>
      </c>
      <c r="B8" s="103" t="s">
        <v>486</v>
      </c>
      <c r="C8" s="46" t="s">
        <v>503</v>
      </c>
      <c r="D8" s="46" t="s">
        <v>166</v>
      </c>
      <c r="E8" s="58">
        <v>11000</v>
      </c>
    </row>
    <row r="9" spans="1:5" s="54" customFormat="1" ht="19.5" customHeight="1">
      <c r="A9" s="102"/>
      <c r="B9" s="104"/>
      <c r="C9" s="46" t="s">
        <v>166</v>
      </c>
      <c r="D9" s="46" t="s">
        <v>711</v>
      </c>
      <c r="E9" s="58">
        <v>6600</v>
      </c>
    </row>
    <row r="10" spans="1:5" s="54" customFormat="1" ht="31.5">
      <c r="A10" s="60">
        <v>2</v>
      </c>
      <c r="B10" s="66" t="s">
        <v>166</v>
      </c>
      <c r="C10" s="46" t="s">
        <v>500</v>
      </c>
      <c r="D10" s="46" t="s">
        <v>827</v>
      </c>
      <c r="E10" s="58">
        <v>6600</v>
      </c>
    </row>
    <row r="11" spans="1:5" s="54" customFormat="1" ht="31.5">
      <c r="A11" s="60">
        <v>3</v>
      </c>
      <c r="B11" s="66" t="s">
        <v>736</v>
      </c>
      <c r="C11" s="46" t="s">
        <v>486</v>
      </c>
      <c r="D11" s="46" t="s">
        <v>504</v>
      </c>
      <c r="E11" s="58">
        <v>3900</v>
      </c>
    </row>
    <row r="12" spans="1:5" s="54" customFormat="1" ht="31.5">
      <c r="A12" s="60">
        <v>4</v>
      </c>
      <c r="B12" s="66" t="s">
        <v>738</v>
      </c>
      <c r="C12" s="46" t="s">
        <v>486</v>
      </c>
      <c r="D12" s="46" t="s">
        <v>504</v>
      </c>
      <c r="E12" s="58">
        <v>3900</v>
      </c>
    </row>
    <row r="13" spans="1:5" s="54" customFormat="1" ht="31.5">
      <c r="A13" s="60">
        <v>5</v>
      </c>
      <c r="B13" s="66" t="s">
        <v>733</v>
      </c>
      <c r="C13" s="46" t="s">
        <v>836</v>
      </c>
      <c r="D13" s="46" t="s">
        <v>843</v>
      </c>
      <c r="E13" s="58">
        <v>3900</v>
      </c>
    </row>
    <row r="14" spans="1:5" s="54" customFormat="1" ht="31.5">
      <c r="A14" s="60">
        <v>6</v>
      </c>
      <c r="B14" s="66" t="s">
        <v>72</v>
      </c>
      <c r="C14" s="46" t="s">
        <v>71</v>
      </c>
      <c r="D14" s="46" t="s">
        <v>504</v>
      </c>
      <c r="E14" s="58">
        <v>2900</v>
      </c>
    </row>
    <row r="15" spans="1:5" s="54" customFormat="1" ht="31.5">
      <c r="A15" s="60">
        <v>7</v>
      </c>
      <c r="B15" s="66" t="s">
        <v>79</v>
      </c>
      <c r="C15" s="46" t="s">
        <v>71</v>
      </c>
      <c r="D15" s="46" t="s">
        <v>504</v>
      </c>
      <c r="E15" s="58">
        <v>2900</v>
      </c>
    </row>
    <row r="16" spans="1:5" s="54" customFormat="1" ht="31.5">
      <c r="A16" s="60">
        <v>8</v>
      </c>
      <c r="B16" s="66" t="s">
        <v>1032</v>
      </c>
      <c r="C16" s="46" t="s">
        <v>842</v>
      </c>
      <c r="D16" s="46" t="s">
        <v>168</v>
      </c>
      <c r="E16" s="58">
        <v>2900</v>
      </c>
    </row>
    <row r="17" spans="1:5" s="54" customFormat="1" ht="31.5">
      <c r="A17" s="60">
        <v>9</v>
      </c>
      <c r="B17" s="66" t="s">
        <v>1033</v>
      </c>
      <c r="C17" s="46" t="s">
        <v>842</v>
      </c>
      <c r="D17" s="46" t="s">
        <v>168</v>
      </c>
      <c r="E17" s="58">
        <v>2900</v>
      </c>
    </row>
    <row r="18" spans="1:5" s="54" customFormat="1" ht="31.5">
      <c r="A18" s="60">
        <v>10</v>
      </c>
      <c r="B18" s="66" t="s">
        <v>1034</v>
      </c>
      <c r="C18" s="46" t="s">
        <v>842</v>
      </c>
      <c r="D18" s="46" t="s">
        <v>546</v>
      </c>
      <c r="E18" s="58">
        <v>2900</v>
      </c>
    </row>
    <row r="19" spans="1:5" s="54" customFormat="1" ht="31.5">
      <c r="A19" s="60">
        <v>11</v>
      </c>
      <c r="B19" s="66" t="s">
        <v>1035</v>
      </c>
      <c r="C19" s="46" t="s">
        <v>168</v>
      </c>
      <c r="D19" s="46" t="s">
        <v>484</v>
      </c>
      <c r="E19" s="58">
        <v>2900</v>
      </c>
    </row>
    <row r="20" spans="1:5" s="54" customFormat="1" ht="31.5">
      <c r="A20" s="60">
        <v>12</v>
      </c>
      <c r="B20" s="66" t="s">
        <v>1036</v>
      </c>
      <c r="C20" s="46" t="s">
        <v>486</v>
      </c>
      <c r="D20" s="46" t="s">
        <v>168</v>
      </c>
      <c r="E20" s="58">
        <v>3900</v>
      </c>
    </row>
    <row r="21" spans="1:5" s="54" customFormat="1" ht="31.5">
      <c r="A21" s="60">
        <v>13</v>
      </c>
      <c r="B21" s="66" t="s">
        <v>1037</v>
      </c>
      <c r="C21" s="46" t="s">
        <v>486</v>
      </c>
      <c r="D21" s="46" t="s">
        <v>504</v>
      </c>
      <c r="E21" s="58">
        <v>3900</v>
      </c>
    </row>
    <row r="22" spans="1:5" s="54" customFormat="1" ht="31.5">
      <c r="A22" s="60">
        <v>14</v>
      </c>
      <c r="B22" s="66" t="s">
        <v>1038</v>
      </c>
      <c r="C22" s="46" t="s">
        <v>486</v>
      </c>
      <c r="D22" s="46" t="s">
        <v>93</v>
      </c>
      <c r="E22" s="58">
        <v>3900</v>
      </c>
    </row>
    <row r="23" spans="1:5" s="54" customFormat="1" ht="31.5">
      <c r="A23" s="60">
        <v>15</v>
      </c>
      <c r="B23" s="66" t="s">
        <v>1046</v>
      </c>
      <c r="C23" s="46" t="s">
        <v>1047</v>
      </c>
      <c r="D23" s="46" t="s">
        <v>546</v>
      </c>
      <c r="E23" s="58">
        <v>3900</v>
      </c>
    </row>
    <row r="24" spans="1:5" s="54" customFormat="1" ht="31.5">
      <c r="A24" s="60">
        <v>16</v>
      </c>
      <c r="B24" s="66" t="s">
        <v>816</v>
      </c>
      <c r="C24" s="46" t="s">
        <v>1047</v>
      </c>
      <c r="D24" s="46" t="s">
        <v>504</v>
      </c>
      <c r="E24" s="58">
        <v>3900</v>
      </c>
    </row>
    <row r="25" spans="1:5" s="54" customFormat="1" ht="31.5">
      <c r="A25" s="60">
        <v>17</v>
      </c>
      <c r="B25" s="66" t="s">
        <v>1048</v>
      </c>
      <c r="C25" s="46" t="s">
        <v>799</v>
      </c>
      <c r="D25" s="46" t="s">
        <v>1049</v>
      </c>
      <c r="E25" s="58">
        <v>3900</v>
      </c>
    </row>
    <row r="26" spans="1:5" s="54" customFormat="1" ht="31.5">
      <c r="A26" s="60">
        <v>18</v>
      </c>
      <c r="B26" s="66" t="s">
        <v>17</v>
      </c>
      <c r="C26" s="46" t="s">
        <v>486</v>
      </c>
      <c r="D26" s="46" t="s">
        <v>166</v>
      </c>
      <c r="E26" s="58">
        <v>3900</v>
      </c>
    </row>
    <row r="27" spans="1:5" s="54" customFormat="1" ht="31.5">
      <c r="A27" s="60">
        <v>19</v>
      </c>
      <c r="B27" s="66" t="s">
        <v>126</v>
      </c>
      <c r="C27" s="46" t="s">
        <v>486</v>
      </c>
      <c r="D27" s="46" t="s">
        <v>906</v>
      </c>
      <c r="E27" s="58">
        <v>3900</v>
      </c>
    </row>
    <row r="28" spans="1:5" s="54" customFormat="1" ht="31.5">
      <c r="A28" s="60">
        <v>20</v>
      </c>
      <c r="B28" s="66" t="s">
        <v>727</v>
      </c>
      <c r="C28" s="46" t="s">
        <v>486</v>
      </c>
      <c r="D28" s="46" t="s">
        <v>906</v>
      </c>
      <c r="E28" s="58">
        <v>3900</v>
      </c>
    </row>
    <row r="29" spans="1:5" s="54" customFormat="1" ht="31.5">
      <c r="A29" s="60">
        <v>21</v>
      </c>
      <c r="B29" s="66" t="s">
        <v>455</v>
      </c>
      <c r="C29" s="46" t="s">
        <v>486</v>
      </c>
      <c r="D29" s="46" t="s">
        <v>28</v>
      </c>
      <c r="E29" s="58">
        <v>4300</v>
      </c>
    </row>
    <row r="30" spans="1:5" s="54" customFormat="1" ht="31.5">
      <c r="A30" s="60">
        <v>22</v>
      </c>
      <c r="B30" s="66" t="s">
        <v>456</v>
      </c>
      <c r="C30" s="46" t="s">
        <v>486</v>
      </c>
      <c r="D30" s="46" t="s">
        <v>517</v>
      </c>
      <c r="E30" s="58">
        <v>4300</v>
      </c>
    </row>
    <row r="31" spans="1:5" s="54" customFormat="1" ht="31.5">
      <c r="A31" s="60">
        <v>23</v>
      </c>
      <c r="B31" s="66" t="s">
        <v>1050</v>
      </c>
      <c r="C31" s="46" t="s">
        <v>629</v>
      </c>
      <c r="D31" s="46" t="s">
        <v>504</v>
      </c>
      <c r="E31" s="58">
        <v>3900</v>
      </c>
    </row>
    <row r="32" spans="1:5" s="54" customFormat="1" ht="31.5">
      <c r="A32" s="60">
        <v>24</v>
      </c>
      <c r="B32" s="66" t="s">
        <v>457</v>
      </c>
      <c r="C32" s="46" t="s">
        <v>486</v>
      </c>
      <c r="D32" s="46" t="s">
        <v>504</v>
      </c>
      <c r="E32" s="58">
        <v>4300</v>
      </c>
    </row>
    <row r="33" spans="1:5" s="54" customFormat="1" ht="31.5">
      <c r="A33" s="60">
        <v>25</v>
      </c>
      <c r="B33" s="66" t="s">
        <v>1009</v>
      </c>
      <c r="C33" s="46" t="s">
        <v>486</v>
      </c>
      <c r="D33" s="46" t="s">
        <v>848</v>
      </c>
      <c r="E33" s="58">
        <v>3900</v>
      </c>
    </row>
    <row r="34" spans="1:5" s="54" customFormat="1" ht="31.5">
      <c r="A34" s="60">
        <v>26</v>
      </c>
      <c r="B34" s="66" t="s">
        <v>1010</v>
      </c>
      <c r="C34" s="46" t="s">
        <v>1011</v>
      </c>
      <c r="D34" s="46" t="s">
        <v>504</v>
      </c>
      <c r="E34" s="58">
        <v>3900</v>
      </c>
    </row>
    <row r="35" spans="1:5" s="54" customFormat="1" ht="31.5">
      <c r="A35" s="60">
        <v>27</v>
      </c>
      <c r="B35" s="66" t="s">
        <v>458</v>
      </c>
      <c r="C35" s="46" t="s">
        <v>848</v>
      </c>
      <c r="D35" s="46" t="s">
        <v>792</v>
      </c>
      <c r="E35" s="58">
        <v>3900</v>
      </c>
    </row>
    <row r="36" spans="1:5" s="54" customFormat="1" ht="31.5">
      <c r="A36" s="60">
        <v>28</v>
      </c>
      <c r="B36" s="66" t="s">
        <v>1012</v>
      </c>
      <c r="C36" s="46" t="s">
        <v>486</v>
      </c>
      <c r="D36" s="46" t="s">
        <v>848</v>
      </c>
      <c r="E36" s="58">
        <v>3900</v>
      </c>
    </row>
    <row r="37" spans="1:5" s="54" customFormat="1" ht="31.5">
      <c r="A37" s="60">
        <v>29</v>
      </c>
      <c r="B37" s="66" t="s">
        <v>1013</v>
      </c>
      <c r="C37" s="46" t="s">
        <v>486</v>
      </c>
      <c r="D37" s="46" t="s">
        <v>792</v>
      </c>
      <c r="E37" s="58">
        <v>3900</v>
      </c>
    </row>
    <row r="38" spans="1:5" s="54" customFormat="1" ht="31.5">
      <c r="A38" s="60">
        <v>30</v>
      </c>
      <c r="B38" s="66" t="s">
        <v>1014</v>
      </c>
      <c r="C38" s="46" t="s">
        <v>486</v>
      </c>
      <c r="D38" s="46" t="s">
        <v>567</v>
      </c>
      <c r="E38" s="58">
        <v>3900</v>
      </c>
    </row>
    <row r="39" spans="1:5" s="54" customFormat="1" ht="31.5">
      <c r="A39" s="60">
        <v>31</v>
      </c>
      <c r="B39" s="66" t="s">
        <v>459</v>
      </c>
      <c r="C39" s="46" t="s">
        <v>521</v>
      </c>
      <c r="D39" s="46" t="s">
        <v>504</v>
      </c>
      <c r="E39" s="58">
        <v>3900</v>
      </c>
    </row>
    <row r="40" spans="1:5" s="54" customFormat="1" ht="31.5">
      <c r="A40" s="60">
        <v>32</v>
      </c>
      <c r="B40" s="66" t="s">
        <v>460</v>
      </c>
      <c r="C40" s="46" t="s">
        <v>486</v>
      </c>
      <c r="D40" s="46" t="s">
        <v>792</v>
      </c>
      <c r="E40" s="58">
        <v>3900</v>
      </c>
    </row>
    <row r="41" spans="1:5" s="54" customFormat="1" ht="31.5">
      <c r="A41" s="60">
        <v>33</v>
      </c>
      <c r="B41" s="66" t="s">
        <v>229</v>
      </c>
      <c r="C41" s="46" t="s">
        <v>522</v>
      </c>
      <c r="D41" s="46" t="s">
        <v>792</v>
      </c>
      <c r="E41" s="58">
        <v>3900</v>
      </c>
    </row>
    <row r="42" spans="1:5" s="54" customFormat="1" ht="31.5">
      <c r="A42" s="60">
        <v>34</v>
      </c>
      <c r="B42" s="66" t="s">
        <v>1015</v>
      </c>
      <c r="C42" s="46" t="s">
        <v>486</v>
      </c>
      <c r="D42" s="46" t="s">
        <v>568</v>
      </c>
      <c r="E42" s="58">
        <v>3900</v>
      </c>
    </row>
    <row r="43" spans="1:5" s="54" customFormat="1" ht="63">
      <c r="A43" s="60">
        <v>35</v>
      </c>
      <c r="B43" s="66" t="s">
        <v>230</v>
      </c>
      <c r="C43" s="46" t="s">
        <v>486</v>
      </c>
      <c r="D43" s="46" t="s">
        <v>504</v>
      </c>
      <c r="E43" s="58">
        <v>4300</v>
      </c>
    </row>
    <row r="44" spans="1:5" s="54" customFormat="1" ht="47.25">
      <c r="A44" s="60">
        <v>36</v>
      </c>
      <c r="B44" s="66" t="s">
        <v>323</v>
      </c>
      <c r="C44" s="46" t="s">
        <v>737</v>
      </c>
      <c r="D44" s="46" t="s">
        <v>504</v>
      </c>
      <c r="E44" s="58">
        <v>4300</v>
      </c>
    </row>
    <row r="45" spans="1:5" s="54" customFormat="1" ht="31.5">
      <c r="A45" s="60">
        <v>37</v>
      </c>
      <c r="B45" s="66" t="s">
        <v>231</v>
      </c>
      <c r="C45" s="46" t="s">
        <v>486</v>
      </c>
      <c r="D45" s="46" t="s">
        <v>569</v>
      </c>
      <c r="E45" s="58">
        <v>3900</v>
      </c>
    </row>
    <row r="46" spans="1:5" s="54" customFormat="1" ht="31.5">
      <c r="A46" s="60">
        <v>38</v>
      </c>
      <c r="B46" s="66" t="s">
        <v>489</v>
      </c>
      <c r="C46" s="46" t="s">
        <v>490</v>
      </c>
      <c r="D46" s="46" t="s">
        <v>504</v>
      </c>
      <c r="E46" s="58">
        <v>3900</v>
      </c>
    </row>
    <row r="47" spans="1:5" s="54" customFormat="1" ht="31.5">
      <c r="A47" s="60">
        <v>39</v>
      </c>
      <c r="B47" s="66" t="s">
        <v>232</v>
      </c>
      <c r="C47" s="46" t="s">
        <v>858</v>
      </c>
      <c r="D47" s="46" t="s">
        <v>504</v>
      </c>
      <c r="E47" s="58">
        <v>3900</v>
      </c>
    </row>
    <row r="48" spans="1:5" s="54" customFormat="1" ht="31.5">
      <c r="A48" s="60">
        <v>40</v>
      </c>
      <c r="B48" s="66" t="s">
        <v>233</v>
      </c>
      <c r="C48" s="46" t="s">
        <v>170</v>
      </c>
      <c r="D48" s="46" t="s">
        <v>504</v>
      </c>
      <c r="E48" s="58">
        <v>3900</v>
      </c>
    </row>
    <row r="49" spans="1:5" s="54" customFormat="1" ht="31.5">
      <c r="A49" s="60">
        <v>41</v>
      </c>
      <c r="B49" s="66" t="s">
        <v>234</v>
      </c>
      <c r="C49" s="46" t="s">
        <v>627</v>
      </c>
      <c r="D49" s="46" t="s">
        <v>792</v>
      </c>
      <c r="E49" s="58">
        <v>3900</v>
      </c>
    </row>
    <row r="50" spans="1:5" s="54" customFormat="1" ht="31.5">
      <c r="A50" s="60">
        <v>42</v>
      </c>
      <c r="B50" s="66" t="s">
        <v>235</v>
      </c>
      <c r="C50" s="46" t="s">
        <v>946</v>
      </c>
      <c r="D50" s="46" t="s">
        <v>504</v>
      </c>
      <c r="E50" s="58">
        <v>3900</v>
      </c>
    </row>
    <row r="51" spans="1:5" s="54" customFormat="1" ht="31.5">
      <c r="A51" s="60">
        <v>43</v>
      </c>
      <c r="B51" s="66" t="s">
        <v>817</v>
      </c>
      <c r="C51" s="46" t="s">
        <v>627</v>
      </c>
      <c r="D51" s="46" t="s">
        <v>507</v>
      </c>
      <c r="E51" s="58">
        <v>3900</v>
      </c>
    </row>
    <row r="52" spans="1:5" s="54" customFormat="1" ht="31.5">
      <c r="A52" s="60">
        <v>44</v>
      </c>
      <c r="B52" s="66" t="s">
        <v>818</v>
      </c>
      <c r="C52" s="46" t="s">
        <v>938</v>
      </c>
      <c r="D52" s="46" t="s">
        <v>170</v>
      </c>
      <c r="E52" s="58">
        <v>3900</v>
      </c>
    </row>
    <row r="53" spans="1:5" s="54" customFormat="1" ht="31.5">
      <c r="A53" s="60">
        <v>45</v>
      </c>
      <c r="B53" s="66" t="s">
        <v>728</v>
      </c>
      <c r="C53" s="46" t="s">
        <v>166</v>
      </c>
      <c r="D53" s="46" t="s">
        <v>242</v>
      </c>
      <c r="E53" s="58">
        <v>3900</v>
      </c>
    </row>
    <row r="54" spans="1:5" s="54" customFormat="1" ht="31.5">
      <c r="A54" s="60">
        <v>46</v>
      </c>
      <c r="B54" s="66" t="s">
        <v>729</v>
      </c>
      <c r="C54" s="46" t="s">
        <v>243</v>
      </c>
      <c r="D54" s="46" t="s">
        <v>252</v>
      </c>
      <c r="E54" s="58">
        <v>3900</v>
      </c>
    </row>
    <row r="55" spans="1:5" s="54" customFormat="1" ht="31.5">
      <c r="A55" s="60">
        <v>47</v>
      </c>
      <c r="B55" s="66" t="s">
        <v>730</v>
      </c>
      <c r="C55" s="46" t="s">
        <v>194</v>
      </c>
      <c r="D55" s="46" t="s">
        <v>504</v>
      </c>
      <c r="E55" s="58">
        <v>3900</v>
      </c>
    </row>
    <row r="56" spans="1:5" s="54" customFormat="1" ht="31.5">
      <c r="A56" s="60">
        <v>48</v>
      </c>
      <c r="B56" s="66" t="s">
        <v>313</v>
      </c>
      <c r="C56" s="46" t="s">
        <v>195</v>
      </c>
      <c r="D56" s="46" t="s">
        <v>504</v>
      </c>
      <c r="E56" s="58">
        <v>3900</v>
      </c>
    </row>
    <row r="57" spans="1:5" s="54" customFormat="1" ht="31.5">
      <c r="A57" s="60">
        <v>49</v>
      </c>
      <c r="B57" s="66" t="s">
        <v>98</v>
      </c>
      <c r="C57" s="46" t="s">
        <v>506</v>
      </c>
      <c r="D57" s="46" t="s">
        <v>193</v>
      </c>
      <c r="E57" s="58">
        <v>3900</v>
      </c>
    </row>
    <row r="58" spans="1:5" s="54" customFormat="1" ht="31.5">
      <c r="A58" s="60">
        <v>50</v>
      </c>
      <c r="B58" s="66" t="s">
        <v>788</v>
      </c>
      <c r="C58" s="46" t="s">
        <v>789</v>
      </c>
      <c r="D58" s="46" t="s">
        <v>504</v>
      </c>
      <c r="E58" s="58">
        <v>3900</v>
      </c>
    </row>
    <row r="59" spans="1:5" s="54" customFormat="1" ht="31.5">
      <c r="A59" s="60">
        <v>51</v>
      </c>
      <c r="B59" s="66" t="s">
        <v>819</v>
      </c>
      <c r="C59" s="46" t="s">
        <v>506</v>
      </c>
      <c r="D59" s="46" t="s">
        <v>792</v>
      </c>
      <c r="E59" s="58">
        <v>3300</v>
      </c>
    </row>
    <row r="60" spans="1:5" s="54" customFormat="1" ht="31.5">
      <c r="A60" s="60">
        <v>52</v>
      </c>
      <c r="B60" s="66" t="s">
        <v>544</v>
      </c>
      <c r="C60" s="46" t="s">
        <v>545</v>
      </c>
      <c r="D60" s="46" t="s">
        <v>504</v>
      </c>
      <c r="E60" s="58">
        <v>3300</v>
      </c>
    </row>
    <row r="61" spans="1:5" s="54" customFormat="1" ht="31.5">
      <c r="A61" s="60">
        <v>53</v>
      </c>
      <c r="B61" s="66" t="s">
        <v>865</v>
      </c>
      <c r="C61" s="46" t="s">
        <v>866</v>
      </c>
      <c r="D61" s="46" t="s">
        <v>504</v>
      </c>
      <c r="E61" s="58">
        <v>3300</v>
      </c>
    </row>
    <row r="62" spans="1:5" s="54" customFormat="1" ht="31.5">
      <c r="A62" s="60">
        <v>54</v>
      </c>
      <c r="B62" s="66" t="s">
        <v>20</v>
      </c>
      <c r="C62" s="46" t="s">
        <v>866</v>
      </c>
      <c r="D62" s="46" t="s">
        <v>504</v>
      </c>
      <c r="E62" s="58">
        <v>5900</v>
      </c>
    </row>
    <row r="63" spans="1:5" s="54" customFormat="1" ht="31.5">
      <c r="A63" s="60">
        <v>55</v>
      </c>
      <c r="B63" s="66" t="s">
        <v>281</v>
      </c>
      <c r="C63" s="46" t="s">
        <v>282</v>
      </c>
      <c r="D63" s="46" t="s">
        <v>504</v>
      </c>
      <c r="E63" s="58">
        <v>5900</v>
      </c>
    </row>
    <row r="64" spans="1:5" s="54" customFormat="1" ht="31.5">
      <c r="A64" s="60">
        <v>56</v>
      </c>
      <c r="B64" s="66" t="s">
        <v>54</v>
      </c>
      <c r="C64" s="46" t="s">
        <v>282</v>
      </c>
      <c r="D64" s="46" t="s">
        <v>504</v>
      </c>
      <c r="E64" s="58">
        <v>3900</v>
      </c>
    </row>
    <row r="65" spans="1:5" s="54" customFormat="1" ht="31.5">
      <c r="A65" s="60">
        <v>57</v>
      </c>
      <c r="B65" s="66" t="s">
        <v>85</v>
      </c>
      <c r="C65" s="46" t="s">
        <v>282</v>
      </c>
      <c r="D65" s="46" t="s">
        <v>504</v>
      </c>
      <c r="E65" s="58">
        <v>3900</v>
      </c>
    </row>
    <row r="66" spans="1:5" s="54" customFormat="1" ht="31.5">
      <c r="A66" s="60">
        <v>58</v>
      </c>
      <c r="B66" s="66" t="s">
        <v>271</v>
      </c>
      <c r="C66" s="46" t="s">
        <v>282</v>
      </c>
      <c r="D66" s="46" t="s">
        <v>504</v>
      </c>
      <c r="E66" s="58">
        <v>3900</v>
      </c>
    </row>
    <row r="67" spans="1:5" s="54" customFormat="1" ht="31.5">
      <c r="A67" s="60">
        <v>59</v>
      </c>
      <c r="B67" s="66" t="s">
        <v>934</v>
      </c>
      <c r="C67" s="46" t="s">
        <v>789</v>
      </c>
      <c r="D67" s="46" t="s">
        <v>504</v>
      </c>
      <c r="E67" s="58">
        <v>3900</v>
      </c>
    </row>
    <row r="68" spans="1:5" s="54" customFormat="1" ht="31.5">
      <c r="A68" s="60">
        <v>60</v>
      </c>
      <c r="B68" s="66" t="s">
        <v>935</v>
      </c>
      <c r="C68" s="46" t="s">
        <v>936</v>
      </c>
      <c r="D68" s="46" t="s">
        <v>504</v>
      </c>
      <c r="E68" s="58">
        <v>3300</v>
      </c>
    </row>
    <row r="69" spans="1:5" s="54" customFormat="1" ht="31.5">
      <c r="A69" s="60">
        <v>61</v>
      </c>
      <c r="B69" s="66" t="s">
        <v>939</v>
      </c>
      <c r="C69" s="61" t="s">
        <v>134</v>
      </c>
      <c r="D69" s="46" t="s">
        <v>940</v>
      </c>
      <c r="E69" s="58">
        <v>3900</v>
      </c>
    </row>
    <row r="70" spans="1:5" s="54" customFormat="1" ht="31.5">
      <c r="A70" s="60">
        <v>62</v>
      </c>
      <c r="B70" s="66" t="s">
        <v>941</v>
      </c>
      <c r="C70" s="46" t="s">
        <v>858</v>
      </c>
      <c r="D70" s="46" t="s">
        <v>942</v>
      </c>
      <c r="E70" s="58">
        <v>3300</v>
      </c>
    </row>
    <row r="71" spans="1:5" s="54" customFormat="1" ht="31.5">
      <c r="A71" s="60">
        <v>63</v>
      </c>
      <c r="B71" s="66" t="s">
        <v>131</v>
      </c>
      <c r="C71" s="46" t="s">
        <v>858</v>
      </c>
      <c r="D71" s="46" t="s">
        <v>504</v>
      </c>
      <c r="E71" s="58">
        <v>3300</v>
      </c>
    </row>
    <row r="72" spans="1:5" s="54" customFormat="1" ht="31.5">
      <c r="A72" s="60">
        <v>64</v>
      </c>
      <c r="B72" s="66" t="s">
        <v>132</v>
      </c>
      <c r="C72" s="46" t="s">
        <v>858</v>
      </c>
      <c r="D72" s="46" t="s">
        <v>832</v>
      </c>
      <c r="E72" s="58">
        <v>3300</v>
      </c>
    </row>
    <row r="73" spans="1:5" s="54" customFormat="1" ht="31.5">
      <c r="A73" s="60">
        <v>65</v>
      </c>
      <c r="B73" s="66" t="s">
        <v>133</v>
      </c>
      <c r="C73" s="46" t="s">
        <v>134</v>
      </c>
      <c r="D73" s="46" t="s">
        <v>504</v>
      </c>
      <c r="E73" s="58">
        <v>3900</v>
      </c>
    </row>
    <row r="74" spans="1:5" s="54" customFormat="1" ht="31.5">
      <c r="A74" s="60">
        <v>66</v>
      </c>
      <c r="B74" s="66" t="s">
        <v>136</v>
      </c>
      <c r="C74" s="46" t="s">
        <v>137</v>
      </c>
      <c r="D74" s="46" t="s">
        <v>138</v>
      </c>
      <c r="E74" s="58">
        <v>3300</v>
      </c>
    </row>
    <row r="75" spans="1:5" s="54" customFormat="1" ht="31.5">
      <c r="A75" s="60">
        <v>67</v>
      </c>
      <c r="B75" s="66" t="s">
        <v>1058</v>
      </c>
      <c r="C75" s="46" t="s">
        <v>134</v>
      </c>
      <c r="D75" s="46" t="s">
        <v>504</v>
      </c>
      <c r="E75" s="58">
        <v>3900</v>
      </c>
    </row>
    <row r="76" spans="1:5" s="54" customFormat="1" ht="31.5">
      <c r="A76" s="60">
        <v>68</v>
      </c>
      <c r="B76" s="66" t="s">
        <v>141</v>
      </c>
      <c r="C76" s="46" t="s">
        <v>789</v>
      </c>
      <c r="D76" s="46" t="s">
        <v>792</v>
      </c>
      <c r="E76" s="58">
        <v>3900</v>
      </c>
    </row>
    <row r="77" spans="1:5" s="54" customFormat="1" ht="31.5">
      <c r="A77" s="60">
        <v>69</v>
      </c>
      <c r="B77" s="66" t="s">
        <v>463</v>
      </c>
      <c r="C77" s="46" t="s">
        <v>246</v>
      </c>
      <c r="D77" s="46" t="s">
        <v>464</v>
      </c>
      <c r="E77" s="58">
        <v>3700</v>
      </c>
    </row>
    <row r="78" spans="1:5" s="54" customFormat="1" ht="31.5">
      <c r="A78" s="60">
        <v>70</v>
      </c>
      <c r="B78" s="66" t="s">
        <v>555</v>
      </c>
      <c r="C78" s="46" t="s">
        <v>556</v>
      </c>
      <c r="D78" s="46" t="s">
        <v>792</v>
      </c>
      <c r="E78" s="58">
        <v>3300</v>
      </c>
    </row>
    <row r="79" spans="1:5" s="54" customFormat="1" ht="31.5">
      <c r="A79" s="60">
        <v>71</v>
      </c>
      <c r="B79" s="66" t="s">
        <v>557</v>
      </c>
      <c r="C79" s="46" t="s">
        <v>858</v>
      </c>
      <c r="D79" s="46" t="s">
        <v>504</v>
      </c>
      <c r="E79" s="58">
        <v>3300</v>
      </c>
    </row>
    <row r="80" spans="1:5" s="54" customFormat="1" ht="31.5">
      <c r="A80" s="60">
        <v>72</v>
      </c>
      <c r="B80" s="66" t="s">
        <v>558</v>
      </c>
      <c r="C80" s="46" t="s">
        <v>361</v>
      </c>
      <c r="D80" s="46"/>
      <c r="E80" s="58">
        <v>3300</v>
      </c>
    </row>
    <row r="81" spans="1:5" s="54" customFormat="1" ht="31.5">
      <c r="A81" s="60">
        <v>73</v>
      </c>
      <c r="B81" s="66" t="s">
        <v>560</v>
      </c>
      <c r="C81" s="46" t="s">
        <v>944</v>
      </c>
      <c r="D81" s="46" t="s">
        <v>504</v>
      </c>
      <c r="E81" s="58">
        <v>3300</v>
      </c>
    </row>
    <row r="82" spans="1:5" s="54" customFormat="1" ht="31.5">
      <c r="A82" s="60">
        <v>74</v>
      </c>
      <c r="B82" s="66" t="s">
        <v>510</v>
      </c>
      <c r="C82" s="46" t="s">
        <v>559</v>
      </c>
      <c r="D82" s="61" t="s">
        <v>93</v>
      </c>
      <c r="E82" s="58">
        <v>3300</v>
      </c>
    </row>
    <row r="83" spans="1:5" s="54" customFormat="1" ht="31.5">
      <c r="A83" s="60">
        <v>75</v>
      </c>
      <c r="B83" s="66" t="s">
        <v>218</v>
      </c>
      <c r="C83" s="46" t="s">
        <v>137</v>
      </c>
      <c r="D83" s="46" t="s">
        <v>820</v>
      </c>
      <c r="E83" s="58">
        <v>3300</v>
      </c>
    </row>
    <row r="84" spans="1:5" s="54" customFormat="1" ht="31.5">
      <c r="A84" s="60">
        <v>76</v>
      </c>
      <c r="B84" s="66" t="s">
        <v>250</v>
      </c>
      <c r="C84" s="46" t="s">
        <v>251</v>
      </c>
      <c r="D84" s="46" t="s">
        <v>252</v>
      </c>
      <c r="E84" s="58">
        <v>3300</v>
      </c>
    </row>
    <row r="85" spans="1:5" s="54" customFormat="1" ht="31.5">
      <c r="A85" s="60">
        <v>77</v>
      </c>
      <c r="B85" s="66" t="s">
        <v>253</v>
      </c>
      <c r="C85" s="46" t="s">
        <v>254</v>
      </c>
      <c r="D85" s="61" t="s">
        <v>93</v>
      </c>
      <c r="E85" s="58">
        <v>3300</v>
      </c>
    </row>
    <row r="86" spans="1:5" s="54" customFormat="1" ht="31.5">
      <c r="A86" s="60">
        <v>78</v>
      </c>
      <c r="B86" s="66" t="s">
        <v>255</v>
      </c>
      <c r="C86" s="46" t="s">
        <v>256</v>
      </c>
      <c r="D86" s="46" t="s">
        <v>504</v>
      </c>
      <c r="E86" s="58">
        <v>3300</v>
      </c>
    </row>
    <row r="87" spans="1:5" s="54" customFormat="1" ht="31.5">
      <c r="A87" s="60">
        <v>79</v>
      </c>
      <c r="B87" s="66" t="s">
        <v>257</v>
      </c>
      <c r="C87" s="46" t="s">
        <v>138</v>
      </c>
      <c r="D87" s="46" t="s">
        <v>504</v>
      </c>
      <c r="E87" s="58">
        <v>3300</v>
      </c>
    </row>
    <row r="88" spans="1:5" s="54" customFormat="1" ht="31.5">
      <c r="A88" s="60">
        <v>80</v>
      </c>
      <c r="B88" s="66" t="s">
        <v>258</v>
      </c>
      <c r="C88" s="46" t="s">
        <v>134</v>
      </c>
      <c r="D88" s="46" t="s">
        <v>504</v>
      </c>
      <c r="E88" s="58">
        <v>3900</v>
      </c>
    </row>
    <row r="89" spans="1:5" s="54" customFormat="1" ht="31.5">
      <c r="A89" s="60">
        <v>81</v>
      </c>
      <c r="B89" s="66" t="s">
        <v>259</v>
      </c>
      <c r="C89" s="46" t="s">
        <v>936</v>
      </c>
      <c r="D89" s="46" t="s">
        <v>252</v>
      </c>
      <c r="E89" s="58">
        <v>3300</v>
      </c>
    </row>
    <row r="90" spans="1:5" s="54" customFormat="1" ht="47.25">
      <c r="A90" s="60">
        <v>82</v>
      </c>
      <c r="B90" s="66" t="s">
        <v>821</v>
      </c>
      <c r="C90" s="46" t="s">
        <v>506</v>
      </c>
      <c r="D90" s="46" t="s">
        <v>792</v>
      </c>
      <c r="E90" s="58">
        <v>3900</v>
      </c>
    </row>
    <row r="91" spans="1:5" s="54" customFormat="1" ht="31.5">
      <c r="A91" s="60">
        <v>83</v>
      </c>
      <c r="B91" s="66" t="s">
        <v>739</v>
      </c>
      <c r="C91" s="46" t="s">
        <v>506</v>
      </c>
      <c r="D91" s="46" t="s">
        <v>792</v>
      </c>
      <c r="E91" s="58">
        <v>3300</v>
      </c>
    </row>
    <row r="92" spans="1:5" s="54" customFormat="1" ht="31.5">
      <c r="A92" s="60">
        <v>84</v>
      </c>
      <c r="B92" s="66" t="s">
        <v>73</v>
      </c>
      <c r="C92" s="46" t="s">
        <v>74</v>
      </c>
      <c r="D92" s="46" t="s">
        <v>504</v>
      </c>
      <c r="E92" s="58">
        <v>3900</v>
      </c>
    </row>
    <row r="93" spans="1:5" s="54" customFormat="1" ht="31.5">
      <c r="A93" s="60">
        <v>85</v>
      </c>
      <c r="B93" s="66" t="s">
        <v>1065</v>
      </c>
      <c r="C93" s="46" t="s">
        <v>76</v>
      </c>
      <c r="D93" s="46" t="s">
        <v>832</v>
      </c>
      <c r="E93" s="58">
        <v>4200</v>
      </c>
    </row>
    <row r="94" spans="1:5" s="54" customFormat="1" ht="31.5">
      <c r="A94" s="60">
        <v>86</v>
      </c>
      <c r="B94" s="66" t="s">
        <v>1066</v>
      </c>
      <c r="C94" s="46" t="s">
        <v>77</v>
      </c>
      <c r="D94" s="46" t="s">
        <v>78</v>
      </c>
      <c r="E94" s="58">
        <v>4200</v>
      </c>
    </row>
    <row r="95" spans="1:5" s="54" customFormat="1" ht="31.5">
      <c r="A95" s="60">
        <v>87</v>
      </c>
      <c r="B95" s="66" t="s">
        <v>1040</v>
      </c>
      <c r="C95" s="46" t="s">
        <v>503</v>
      </c>
      <c r="D95" s="46" t="s">
        <v>822</v>
      </c>
      <c r="E95" s="58">
        <v>4200</v>
      </c>
    </row>
    <row r="96" spans="1:5" s="54" customFormat="1" ht="31.5">
      <c r="A96" s="60">
        <v>88</v>
      </c>
      <c r="B96" s="66" t="s">
        <v>579</v>
      </c>
      <c r="C96" s="46" t="s">
        <v>134</v>
      </c>
      <c r="D96" s="46" t="s">
        <v>506</v>
      </c>
      <c r="E96" s="58">
        <v>3900</v>
      </c>
    </row>
    <row r="97" spans="1:5" s="54" customFormat="1" ht="31.5">
      <c r="A97" s="60">
        <v>89</v>
      </c>
      <c r="B97" s="66" t="s">
        <v>580</v>
      </c>
      <c r="C97" s="46" t="s">
        <v>134</v>
      </c>
      <c r="D97" s="46" t="s">
        <v>506</v>
      </c>
      <c r="E97" s="58">
        <v>4200</v>
      </c>
    </row>
    <row r="98" spans="1:5" s="54" customFormat="1" ht="31.5">
      <c r="A98" s="60">
        <v>90</v>
      </c>
      <c r="B98" s="66" t="s">
        <v>244</v>
      </c>
      <c r="C98" s="46" t="s">
        <v>789</v>
      </c>
      <c r="D98" s="46" t="s">
        <v>93</v>
      </c>
      <c r="E98" s="58">
        <v>4200</v>
      </c>
    </row>
    <row r="99" spans="1:5" s="54" customFormat="1" ht="31.5">
      <c r="A99" s="60">
        <v>91</v>
      </c>
      <c r="B99" s="66" t="s">
        <v>581</v>
      </c>
      <c r="C99" s="46" t="s">
        <v>789</v>
      </c>
      <c r="D99" s="46" t="s">
        <v>503</v>
      </c>
      <c r="E99" s="58">
        <v>4200</v>
      </c>
    </row>
    <row r="100" spans="1:5" s="54" customFormat="1" ht="31.5">
      <c r="A100" s="60">
        <v>92</v>
      </c>
      <c r="B100" s="66" t="s">
        <v>245</v>
      </c>
      <c r="C100" s="46" t="s">
        <v>246</v>
      </c>
      <c r="D100" s="46" t="s">
        <v>93</v>
      </c>
      <c r="E100" s="58">
        <v>4200</v>
      </c>
    </row>
    <row r="101" spans="1:5" s="54" customFormat="1" ht="31.5">
      <c r="A101" s="60">
        <v>93</v>
      </c>
      <c r="B101" s="66" t="s">
        <v>247</v>
      </c>
      <c r="C101" s="61" t="s">
        <v>823</v>
      </c>
      <c r="D101" s="46" t="s">
        <v>248</v>
      </c>
      <c r="E101" s="58">
        <v>4200</v>
      </c>
    </row>
    <row r="102" spans="1:5" s="54" customFormat="1" ht="31.5">
      <c r="A102" s="60">
        <v>94</v>
      </c>
      <c r="B102" s="66" t="s">
        <v>249</v>
      </c>
      <c r="C102" s="61" t="s">
        <v>823</v>
      </c>
      <c r="D102" s="46" t="s">
        <v>504</v>
      </c>
      <c r="E102" s="58">
        <v>4200</v>
      </c>
    </row>
    <row r="103" spans="1:5" s="54" customFormat="1" ht="31.5">
      <c r="A103" s="60">
        <v>95</v>
      </c>
      <c r="B103" s="66" t="s">
        <v>583</v>
      </c>
      <c r="C103" s="46" t="s">
        <v>545</v>
      </c>
      <c r="D103" s="46" t="s">
        <v>504</v>
      </c>
      <c r="E103" s="58">
        <v>4200</v>
      </c>
    </row>
    <row r="104" spans="1:5" s="54" customFormat="1" ht="31.5">
      <c r="A104" s="60">
        <v>96</v>
      </c>
      <c r="B104" s="66" t="s">
        <v>265</v>
      </c>
      <c r="C104" s="46" t="s">
        <v>246</v>
      </c>
      <c r="D104" s="46" t="s">
        <v>506</v>
      </c>
      <c r="E104" s="58">
        <v>4600</v>
      </c>
    </row>
    <row r="105" spans="1:5" s="54" customFormat="1" ht="31.5">
      <c r="A105" s="60">
        <v>97</v>
      </c>
      <c r="B105" s="66" t="s">
        <v>94</v>
      </c>
      <c r="C105" s="46" t="s">
        <v>503</v>
      </c>
      <c r="D105" s="46" t="s">
        <v>252</v>
      </c>
      <c r="E105" s="58">
        <v>4600</v>
      </c>
    </row>
    <row r="106" spans="1:5" s="54" customFormat="1" ht="47.25">
      <c r="A106" s="60">
        <v>98</v>
      </c>
      <c r="B106" s="66" t="s">
        <v>350</v>
      </c>
      <c r="C106" s="46" t="s">
        <v>503</v>
      </c>
      <c r="D106" s="46" t="s">
        <v>778</v>
      </c>
      <c r="E106" s="58">
        <v>7300</v>
      </c>
    </row>
    <row r="107" spans="1:5" s="54" customFormat="1" ht="31.5">
      <c r="A107" s="60">
        <v>99</v>
      </c>
      <c r="B107" s="66" t="s">
        <v>353</v>
      </c>
      <c r="C107" s="46" t="s">
        <v>134</v>
      </c>
      <c r="D107" s="46" t="s">
        <v>506</v>
      </c>
      <c r="E107" s="58">
        <v>4200</v>
      </c>
    </row>
    <row r="108" spans="1:5" s="54" customFormat="1" ht="31.5">
      <c r="A108" s="60">
        <v>100</v>
      </c>
      <c r="B108" s="66" t="s">
        <v>354</v>
      </c>
      <c r="C108" s="46" t="s">
        <v>506</v>
      </c>
      <c r="D108" s="46" t="s">
        <v>792</v>
      </c>
      <c r="E108" s="58">
        <v>4600</v>
      </c>
    </row>
    <row r="109" spans="1:5" s="54" customFormat="1" ht="47.25">
      <c r="A109" s="60">
        <v>101</v>
      </c>
      <c r="B109" s="66" t="s">
        <v>116</v>
      </c>
      <c r="C109" s="46" t="s">
        <v>506</v>
      </c>
      <c r="D109" s="46" t="s">
        <v>792</v>
      </c>
      <c r="E109" s="58">
        <v>5100</v>
      </c>
    </row>
    <row r="110" spans="1:5" s="54" customFormat="1" ht="19.5" customHeight="1">
      <c r="A110" s="101">
        <v>102</v>
      </c>
      <c r="B110" s="103" t="s">
        <v>282</v>
      </c>
      <c r="C110" s="46" t="s">
        <v>503</v>
      </c>
      <c r="D110" s="46" t="s">
        <v>622</v>
      </c>
      <c r="E110" s="58">
        <v>7500</v>
      </c>
    </row>
    <row r="111" spans="1:5" s="54" customFormat="1" ht="19.5" customHeight="1">
      <c r="A111" s="102"/>
      <c r="B111" s="104"/>
      <c r="C111" s="46" t="s">
        <v>622</v>
      </c>
      <c r="D111" s="46" t="s">
        <v>117</v>
      </c>
      <c r="E111" s="58">
        <v>6200</v>
      </c>
    </row>
    <row r="112" spans="1:5" s="54" customFormat="1" ht="19.5" customHeight="1">
      <c r="A112" s="60">
        <v>103</v>
      </c>
      <c r="B112" s="66" t="s">
        <v>503</v>
      </c>
      <c r="C112" s="46" t="s">
        <v>118</v>
      </c>
      <c r="D112" s="46" t="s">
        <v>653</v>
      </c>
      <c r="E112" s="58">
        <v>11000</v>
      </c>
    </row>
    <row r="113" spans="1:5" s="54" customFormat="1" ht="19.5" customHeight="1">
      <c r="A113" s="101">
        <v>104</v>
      </c>
      <c r="B113" s="103" t="s">
        <v>355</v>
      </c>
      <c r="C113" s="46" t="s">
        <v>506</v>
      </c>
      <c r="D113" s="46" t="s">
        <v>134</v>
      </c>
      <c r="E113" s="58">
        <v>5500</v>
      </c>
    </row>
    <row r="114" spans="1:5" s="54" customFormat="1" ht="19.5" customHeight="1">
      <c r="A114" s="102"/>
      <c r="B114" s="104"/>
      <c r="C114" s="46" t="s">
        <v>134</v>
      </c>
      <c r="D114" s="46" t="s">
        <v>936</v>
      </c>
      <c r="E114" s="58">
        <v>4800</v>
      </c>
    </row>
    <row r="115" spans="1:5" s="54" customFormat="1" ht="63">
      <c r="A115" s="60">
        <v>105</v>
      </c>
      <c r="B115" s="66" t="s">
        <v>779</v>
      </c>
      <c r="C115" s="46" t="s">
        <v>398</v>
      </c>
      <c r="D115" s="46" t="s">
        <v>780</v>
      </c>
      <c r="E115" s="58">
        <v>3700</v>
      </c>
    </row>
    <row r="116" spans="1:5" s="54" customFormat="1" ht="47.25">
      <c r="A116" s="60">
        <v>106</v>
      </c>
      <c r="B116" s="66" t="s">
        <v>781</v>
      </c>
      <c r="C116" s="46" t="s">
        <v>361</v>
      </c>
      <c r="D116" s="46"/>
      <c r="E116" s="58">
        <v>3400</v>
      </c>
    </row>
    <row r="117" spans="1:5" s="54" customFormat="1" ht="15.75">
      <c r="A117" s="60">
        <v>107</v>
      </c>
      <c r="B117" s="66" t="s">
        <v>502</v>
      </c>
      <c r="C117" s="46" t="s">
        <v>503</v>
      </c>
      <c r="D117" s="46" t="s">
        <v>504</v>
      </c>
      <c r="E117" s="58" t="s">
        <v>782</v>
      </c>
    </row>
    <row r="118" spans="1:5" s="54" customFormat="1" ht="31.5">
      <c r="A118" s="60">
        <v>108</v>
      </c>
      <c r="B118" s="66" t="s">
        <v>99</v>
      </c>
      <c r="C118" s="46" t="s">
        <v>787</v>
      </c>
      <c r="D118" s="46" t="s">
        <v>504</v>
      </c>
      <c r="E118" s="58">
        <v>3300</v>
      </c>
    </row>
    <row r="119" spans="1:5" s="54" customFormat="1" ht="47.25">
      <c r="A119" s="60">
        <v>109</v>
      </c>
      <c r="B119" s="66" t="s">
        <v>763</v>
      </c>
      <c r="C119" s="46" t="s">
        <v>169</v>
      </c>
      <c r="D119" s="46" t="s">
        <v>783</v>
      </c>
      <c r="E119" s="58">
        <v>3300</v>
      </c>
    </row>
    <row r="120" spans="1:5" s="54" customFormat="1" ht="31.5">
      <c r="A120" s="60">
        <v>110</v>
      </c>
      <c r="B120" s="66" t="s">
        <v>100</v>
      </c>
      <c r="C120" s="46" t="s">
        <v>361</v>
      </c>
      <c r="D120" s="46"/>
      <c r="E120" s="58">
        <v>3900</v>
      </c>
    </row>
    <row r="121" spans="1:5" s="54" customFormat="1" ht="47.25">
      <c r="A121" s="60">
        <v>111</v>
      </c>
      <c r="B121" s="66" t="s">
        <v>784</v>
      </c>
      <c r="C121" s="46" t="s">
        <v>828</v>
      </c>
      <c r="D121" s="46" t="s">
        <v>512</v>
      </c>
      <c r="E121" s="58">
        <v>3500</v>
      </c>
    </row>
    <row r="122" spans="1:5" s="54" customFormat="1" ht="110.25">
      <c r="A122" s="60">
        <v>112</v>
      </c>
      <c r="B122" s="66" t="s">
        <v>785</v>
      </c>
      <c r="C122" s="46" t="s">
        <v>361</v>
      </c>
      <c r="D122" s="46"/>
      <c r="E122" s="58">
        <v>3500</v>
      </c>
    </row>
    <row r="123" spans="1:5" s="54" customFormat="1" ht="31.5">
      <c r="A123" s="60">
        <v>113</v>
      </c>
      <c r="B123" s="66" t="s">
        <v>404</v>
      </c>
      <c r="C123" s="46" t="s">
        <v>828</v>
      </c>
      <c r="D123" s="46" t="s">
        <v>512</v>
      </c>
      <c r="E123" s="58">
        <v>3500</v>
      </c>
    </row>
    <row r="124" spans="1:5" s="54" customFormat="1" ht="31.5">
      <c r="A124" s="60">
        <v>114</v>
      </c>
      <c r="B124" s="66" t="s">
        <v>405</v>
      </c>
      <c r="C124" s="46" t="s">
        <v>71</v>
      </c>
      <c r="D124" s="46" t="s">
        <v>482</v>
      </c>
      <c r="E124" s="58">
        <v>3500</v>
      </c>
    </row>
    <row r="125" spans="1:5" s="54" customFormat="1" ht="31.5">
      <c r="A125" s="60">
        <v>115</v>
      </c>
      <c r="B125" s="66" t="s">
        <v>867</v>
      </c>
      <c r="C125" s="46" t="s">
        <v>828</v>
      </c>
      <c r="D125" s="46" t="s">
        <v>482</v>
      </c>
      <c r="E125" s="58">
        <v>3500</v>
      </c>
    </row>
    <row r="126" spans="1:5" s="54" customFormat="1" ht="110.25">
      <c r="A126" s="60">
        <v>116</v>
      </c>
      <c r="B126" s="66" t="s">
        <v>617</v>
      </c>
      <c r="C126" s="46" t="s">
        <v>361</v>
      </c>
      <c r="D126" s="46"/>
      <c r="E126" s="58">
        <v>3500</v>
      </c>
    </row>
    <row r="127" spans="1:5" s="54" customFormat="1" ht="110.25">
      <c r="A127" s="60">
        <v>117</v>
      </c>
      <c r="B127" s="66" t="s">
        <v>618</v>
      </c>
      <c r="C127" s="46" t="s">
        <v>735</v>
      </c>
      <c r="D127" s="46" t="s">
        <v>93</v>
      </c>
      <c r="E127" s="58">
        <v>3500</v>
      </c>
    </row>
    <row r="128" spans="1:5" s="54" customFormat="1" ht="110.25">
      <c r="A128" s="60">
        <v>118</v>
      </c>
      <c r="B128" s="66" t="s">
        <v>619</v>
      </c>
      <c r="C128" s="46" t="s">
        <v>750</v>
      </c>
      <c r="D128" s="46" t="s">
        <v>504</v>
      </c>
      <c r="E128" s="58">
        <v>3500</v>
      </c>
    </row>
    <row r="129" spans="1:5" s="54" customFormat="1" ht="110.25">
      <c r="A129" s="60">
        <v>119</v>
      </c>
      <c r="B129" s="66" t="s">
        <v>620</v>
      </c>
      <c r="C129" s="46" t="s">
        <v>750</v>
      </c>
      <c r="D129" s="46" t="s">
        <v>504</v>
      </c>
      <c r="E129" s="58">
        <v>3500</v>
      </c>
    </row>
    <row r="130" spans="1:5" s="54" customFormat="1" ht="110.25">
      <c r="A130" s="60">
        <v>120</v>
      </c>
      <c r="B130" s="66" t="s">
        <v>29</v>
      </c>
      <c r="C130" s="46" t="s">
        <v>737</v>
      </c>
      <c r="D130" s="46" t="s">
        <v>750</v>
      </c>
      <c r="E130" s="58">
        <v>3500</v>
      </c>
    </row>
    <row r="131" spans="1:5" s="54" customFormat="1" ht="47.25">
      <c r="A131" s="60">
        <v>121</v>
      </c>
      <c r="B131" s="66" t="s">
        <v>30</v>
      </c>
      <c r="C131" s="46" t="s">
        <v>737</v>
      </c>
      <c r="D131" s="46" t="s">
        <v>750</v>
      </c>
      <c r="E131" s="58">
        <v>3500</v>
      </c>
    </row>
    <row r="132" spans="1:5" s="54" customFormat="1" ht="47.25">
      <c r="A132" s="60">
        <v>122</v>
      </c>
      <c r="B132" s="66" t="s">
        <v>31</v>
      </c>
      <c r="C132" s="46" t="s">
        <v>737</v>
      </c>
      <c r="D132" s="46" t="s">
        <v>71</v>
      </c>
      <c r="E132" s="58">
        <v>3500</v>
      </c>
    </row>
    <row r="133" spans="1:5" s="54" customFormat="1" ht="47.25">
      <c r="A133" s="60">
        <v>123</v>
      </c>
      <c r="B133" s="66" t="s">
        <v>32</v>
      </c>
      <c r="C133" s="46" t="s">
        <v>71</v>
      </c>
      <c r="D133" s="46" t="s">
        <v>748</v>
      </c>
      <c r="E133" s="58">
        <v>3500</v>
      </c>
    </row>
    <row r="134" spans="1:5" s="54" customFormat="1" ht="47.25">
      <c r="A134" s="60">
        <v>124</v>
      </c>
      <c r="B134" s="66" t="s">
        <v>33</v>
      </c>
      <c r="C134" s="46" t="s">
        <v>737</v>
      </c>
      <c r="D134" s="46" t="s">
        <v>750</v>
      </c>
      <c r="E134" s="58">
        <v>3500</v>
      </c>
    </row>
    <row r="135" spans="1:5" s="54" customFormat="1" ht="47.25">
      <c r="A135" s="60">
        <v>125</v>
      </c>
      <c r="B135" s="66" t="s">
        <v>34</v>
      </c>
      <c r="C135" s="46" t="s">
        <v>737</v>
      </c>
      <c r="D135" s="46" t="s">
        <v>504</v>
      </c>
      <c r="E135" s="58">
        <v>3500</v>
      </c>
    </row>
    <row r="136" spans="1:5" s="54" customFormat="1" ht="31.5">
      <c r="A136" s="60">
        <v>126</v>
      </c>
      <c r="B136" s="66" t="s">
        <v>165</v>
      </c>
      <c r="C136" s="46" t="s">
        <v>166</v>
      </c>
      <c r="D136" s="46" t="s">
        <v>504</v>
      </c>
      <c r="E136" s="58">
        <v>3300</v>
      </c>
    </row>
    <row r="137" spans="1:5" s="54" customFormat="1" ht="31.5">
      <c r="A137" s="60">
        <v>127</v>
      </c>
      <c r="B137" s="66" t="s">
        <v>167</v>
      </c>
      <c r="C137" s="46" t="s">
        <v>503</v>
      </c>
      <c r="D137" s="46" t="s">
        <v>168</v>
      </c>
      <c r="E137" s="58">
        <v>4600</v>
      </c>
    </row>
    <row r="138" spans="1:5" s="54" customFormat="1" ht="31.5">
      <c r="A138" s="60">
        <v>128</v>
      </c>
      <c r="B138" s="66" t="s">
        <v>829</v>
      </c>
      <c r="C138" s="46" t="s">
        <v>166</v>
      </c>
      <c r="D138" s="46" t="s">
        <v>504</v>
      </c>
      <c r="E138" s="58">
        <v>4600</v>
      </c>
    </row>
    <row r="139" spans="1:5" s="54" customFormat="1" ht="31.5">
      <c r="A139" s="60">
        <v>129</v>
      </c>
      <c r="B139" s="66" t="s">
        <v>830</v>
      </c>
      <c r="C139" s="46" t="s">
        <v>503</v>
      </c>
      <c r="D139" s="46" t="s">
        <v>504</v>
      </c>
      <c r="E139" s="58">
        <v>3300</v>
      </c>
    </row>
    <row r="140" spans="1:5" s="54" customFormat="1" ht="31.5">
      <c r="A140" s="60">
        <v>130</v>
      </c>
      <c r="B140" s="66" t="s">
        <v>833</v>
      </c>
      <c r="C140" s="46" t="s">
        <v>834</v>
      </c>
      <c r="D140" s="46" t="s">
        <v>504</v>
      </c>
      <c r="E140" s="58">
        <v>3300</v>
      </c>
    </row>
    <row r="141" spans="1:5" s="54" customFormat="1" ht="31.5">
      <c r="A141" s="60">
        <v>131</v>
      </c>
      <c r="B141" s="66" t="s">
        <v>835</v>
      </c>
      <c r="C141" s="46" t="s">
        <v>836</v>
      </c>
      <c r="D141" s="46" t="s">
        <v>837</v>
      </c>
      <c r="E141" s="58">
        <v>4400</v>
      </c>
    </row>
    <row r="142" spans="1:5" s="54" customFormat="1" ht="31.5">
      <c r="A142" s="60">
        <v>132</v>
      </c>
      <c r="B142" s="66" t="s">
        <v>839</v>
      </c>
      <c r="C142" s="46" t="s">
        <v>840</v>
      </c>
      <c r="D142" s="46" t="s">
        <v>504</v>
      </c>
      <c r="E142" s="58">
        <v>3300</v>
      </c>
    </row>
    <row r="143" spans="1:5" s="54" customFormat="1" ht="31.5">
      <c r="A143" s="60">
        <v>133</v>
      </c>
      <c r="B143" s="66" t="s">
        <v>841</v>
      </c>
      <c r="C143" s="46" t="s">
        <v>842</v>
      </c>
      <c r="D143" s="46" t="s">
        <v>168</v>
      </c>
      <c r="E143" s="58">
        <v>3300</v>
      </c>
    </row>
    <row r="144" spans="1:5" s="54" customFormat="1" ht="31.5">
      <c r="A144" s="60">
        <v>134</v>
      </c>
      <c r="B144" s="66" t="s">
        <v>793</v>
      </c>
      <c r="C144" s="46" t="s">
        <v>794</v>
      </c>
      <c r="D144" s="46" t="s">
        <v>504</v>
      </c>
      <c r="E144" s="58">
        <v>3300</v>
      </c>
    </row>
    <row r="145" spans="1:5" s="54" customFormat="1" ht="31.5">
      <c r="A145" s="60">
        <v>135</v>
      </c>
      <c r="B145" s="66" t="s">
        <v>795</v>
      </c>
      <c r="C145" s="46" t="s">
        <v>796</v>
      </c>
      <c r="D145" s="46" t="s">
        <v>508</v>
      </c>
      <c r="E145" s="58">
        <v>3500</v>
      </c>
    </row>
    <row r="146" spans="1:5" s="54" customFormat="1" ht="31.5">
      <c r="A146" s="60">
        <v>136</v>
      </c>
      <c r="B146" s="66" t="s">
        <v>445</v>
      </c>
      <c r="C146" s="46" t="s">
        <v>840</v>
      </c>
      <c r="D146" s="46" t="s">
        <v>504</v>
      </c>
      <c r="E146" s="58">
        <v>3300</v>
      </c>
    </row>
    <row r="147" spans="1:5" s="54" customFormat="1" ht="31.5">
      <c r="A147" s="60">
        <v>137</v>
      </c>
      <c r="B147" s="66" t="s">
        <v>129</v>
      </c>
      <c r="C147" s="46" t="s">
        <v>130</v>
      </c>
      <c r="D147" s="46" t="s">
        <v>787</v>
      </c>
      <c r="E147" s="58">
        <v>3300</v>
      </c>
    </row>
    <row r="148" spans="1:5" s="54" customFormat="1" ht="31.5">
      <c r="A148" s="60">
        <v>138</v>
      </c>
      <c r="B148" s="66" t="s">
        <v>864</v>
      </c>
      <c r="C148" s="46" t="s">
        <v>508</v>
      </c>
      <c r="D148" s="46" t="s">
        <v>787</v>
      </c>
      <c r="E148" s="58">
        <v>4400</v>
      </c>
    </row>
    <row r="149" spans="1:5" s="54" customFormat="1" ht="31.5">
      <c r="A149" s="60">
        <v>139</v>
      </c>
      <c r="B149" s="66" t="s">
        <v>19</v>
      </c>
      <c r="C149" s="46" t="s">
        <v>787</v>
      </c>
      <c r="D149" s="46" t="s">
        <v>504</v>
      </c>
      <c r="E149" s="58">
        <v>3300</v>
      </c>
    </row>
    <row r="150" spans="1:5" s="54" customFormat="1" ht="31.5">
      <c r="A150" s="60">
        <v>140</v>
      </c>
      <c r="B150" s="66" t="s">
        <v>630</v>
      </c>
      <c r="C150" s="46" t="s">
        <v>787</v>
      </c>
      <c r="D150" s="46" t="s">
        <v>504</v>
      </c>
      <c r="E150" s="58">
        <v>4200</v>
      </c>
    </row>
    <row r="151" spans="1:5" s="54" customFormat="1" ht="31.5">
      <c r="A151" s="60">
        <v>141</v>
      </c>
      <c r="B151" s="66" t="s">
        <v>868</v>
      </c>
      <c r="C151" s="46" t="s">
        <v>787</v>
      </c>
      <c r="D151" s="46" t="s">
        <v>504</v>
      </c>
      <c r="E151" s="58">
        <v>3300</v>
      </c>
    </row>
    <row r="152" spans="1:5" s="54" customFormat="1" ht="31.5">
      <c r="A152" s="60">
        <v>142</v>
      </c>
      <c r="B152" s="66" t="s">
        <v>84</v>
      </c>
      <c r="C152" s="46" t="s">
        <v>503</v>
      </c>
      <c r="D152" s="46" t="s">
        <v>504</v>
      </c>
      <c r="E152" s="58">
        <v>3300</v>
      </c>
    </row>
    <row r="153" spans="1:5" s="54" customFormat="1" ht="31.5">
      <c r="A153" s="60">
        <v>143</v>
      </c>
      <c r="B153" s="66" t="s">
        <v>800</v>
      </c>
      <c r="C153" s="46" t="s">
        <v>508</v>
      </c>
      <c r="D153" s="46" t="s">
        <v>801</v>
      </c>
      <c r="E153" s="58">
        <v>2600</v>
      </c>
    </row>
    <row r="154" spans="1:5" s="54" customFormat="1" ht="31.5">
      <c r="A154" s="60">
        <v>144</v>
      </c>
      <c r="B154" s="66" t="s">
        <v>483</v>
      </c>
      <c r="C154" s="46" t="s">
        <v>484</v>
      </c>
      <c r="D154" s="46" t="s">
        <v>504</v>
      </c>
      <c r="E154" s="58">
        <v>3300</v>
      </c>
    </row>
    <row r="155" spans="1:5" s="54" customFormat="1" ht="31.5">
      <c r="A155" s="60">
        <v>145</v>
      </c>
      <c r="B155" s="66" t="s">
        <v>485</v>
      </c>
      <c r="C155" s="46" t="s">
        <v>508</v>
      </c>
      <c r="D155" s="46" t="s">
        <v>504</v>
      </c>
      <c r="E155" s="58">
        <v>4000</v>
      </c>
    </row>
    <row r="156" spans="1:5" s="54" customFormat="1" ht="31.5">
      <c r="A156" s="60">
        <v>146</v>
      </c>
      <c r="B156" s="66" t="s">
        <v>541</v>
      </c>
      <c r="C156" s="46" t="s">
        <v>508</v>
      </c>
      <c r="D156" s="46" t="s">
        <v>504</v>
      </c>
      <c r="E156" s="58">
        <v>4000</v>
      </c>
    </row>
    <row r="157" spans="1:5" s="54" customFormat="1" ht="31.5">
      <c r="A157" s="60">
        <v>147</v>
      </c>
      <c r="B157" s="66" t="s">
        <v>903</v>
      </c>
      <c r="C157" s="46" t="s">
        <v>503</v>
      </c>
      <c r="D157" s="46" t="s">
        <v>504</v>
      </c>
      <c r="E157" s="58">
        <v>4000</v>
      </c>
    </row>
    <row r="158" spans="1:5" s="54" customFormat="1" ht="31.5">
      <c r="A158" s="60">
        <v>148</v>
      </c>
      <c r="B158" s="66" t="s">
        <v>905</v>
      </c>
      <c r="C158" s="46" t="s">
        <v>282</v>
      </c>
      <c r="D158" s="46" t="s">
        <v>906</v>
      </c>
      <c r="E158" s="58">
        <v>5900</v>
      </c>
    </row>
    <row r="159" spans="1:5" s="54" customFormat="1" ht="31.5">
      <c r="A159" s="60">
        <v>149</v>
      </c>
      <c r="B159" s="66" t="s">
        <v>621</v>
      </c>
      <c r="C159" s="46" t="s">
        <v>282</v>
      </c>
      <c r="D159" s="46" t="s">
        <v>906</v>
      </c>
      <c r="E159" s="58">
        <v>4600</v>
      </c>
    </row>
    <row r="160" spans="1:5" s="54" customFormat="1" ht="31.5">
      <c r="A160" s="60">
        <v>150</v>
      </c>
      <c r="B160" s="66" t="s">
        <v>623</v>
      </c>
      <c r="C160" s="46" t="s">
        <v>21</v>
      </c>
      <c r="D160" s="46" t="s">
        <v>624</v>
      </c>
      <c r="E160" s="58">
        <v>4600</v>
      </c>
    </row>
    <row r="161" spans="1:5" s="54" customFormat="1" ht="31.5">
      <c r="A161" s="60">
        <v>151</v>
      </c>
      <c r="B161" s="66" t="s">
        <v>626</v>
      </c>
      <c r="C161" s="46" t="s">
        <v>801</v>
      </c>
      <c r="D161" s="46" t="s">
        <v>504</v>
      </c>
      <c r="E161" s="58">
        <v>4000</v>
      </c>
    </row>
    <row r="162" spans="1:5" s="54" customFormat="1" ht="31.5">
      <c r="A162" s="60">
        <v>152</v>
      </c>
      <c r="B162" s="66" t="s">
        <v>444</v>
      </c>
      <c r="C162" s="46" t="s">
        <v>629</v>
      </c>
      <c r="D162" s="46" t="s">
        <v>504</v>
      </c>
      <c r="E162" s="58">
        <v>4000</v>
      </c>
    </row>
    <row r="163" spans="1:5" s="54" customFormat="1" ht="31.5">
      <c r="A163" s="60">
        <v>153</v>
      </c>
      <c r="B163" s="66" t="s">
        <v>299</v>
      </c>
      <c r="C163" s="46" t="s">
        <v>836</v>
      </c>
      <c r="D163" s="46" t="s">
        <v>504</v>
      </c>
      <c r="E163" s="58">
        <v>4000</v>
      </c>
    </row>
    <row r="164" spans="1:5" s="54" customFormat="1" ht="31.5">
      <c r="A164" s="60">
        <v>154</v>
      </c>
      <c r="B164" s="66" t="s">
        <v>945</v>
      </c>
      <c r="C164" s="46" t="s">
        <v>503</v>
      </c>
      <c r="D164" s="46" t="s">
        <v>504</v>
      </c>
      <c r="E164" s="58">
        <v>5100</v>
      </c>
    </row>
    <row r="165" spans="1:5" s="54" customFormat="1" ht="31.5">
      <c r="A165" s="60">
        <v>155</v>
      </c>
      <c r="B165" s="66" t="s">
        <v>949</v>
      </c>
      <c r="C165" s="46" t="s">
        <v>824</v>
      </c>
      <c r="D165" s="46" t="s">
        <v>504</v>
      </c>
      <c r="E165" s="58">
        <v>5100</v>
      </c>
    </row>
    <row r="166" spans="1:5" s="54" customFormat="1" ht="31.5">
      <c r="A166" s="60">
        <v>156</v>
      </c>
      <c r="B166" s="66" t="s">
        <v>846</v>
      </c>
      <c r="C166" s="46" t="s">
        <v>847</v>
      </c>
      <c r="D166" s="46" t="s">
        <v>504</v>
      </c>
      <c r="E166" s="58">
        <v>5100</v>
      </c>
    </row>
    <row r="167" spans="1:5" s="54" customFormat="1" ht="31.5">
      <c r="A167" s="60">
        <v>157</v>
      </c>
      <c r="B167" s="66" t="s">
        <v>849</v>
      </c>
      <c r="C167" s="46" t="s">
        <v>850</v>
      </c>
      <c r="D167" s="46" t="s">
        <v>504</v>
      </c>
      <c r="E167" s="58">
        <v>5100</v>
      </c>
    </row>
    <row r="168" spans="1:5" s="54" customFormat="1" ht="31.5">
      <c r="A168" s="60">
        <v>158</v>
      </c>
      <c r="B168" s="66" t="s">
        <v>851</v>
      </c>
      <c r="C168" s="46" t="s">
        <v>852</v>
      </c>
      <c r="D168" s="46" t="s">
        <v>504</v>
      </c>
      <c r="E168" s="58">
        <v>5100</v>
      </c>
    </row>
    <row r="169" spans="1:5" s="54" customFormat="1" ht="31.5">
      <c r="A169" s="60">
        <v>159</v>
      </c>
      <c r="B169" s="66" t="s">
        <v>854</v>
      </c>
      <c r="C169" s="46" t="s">
        <v>824</v>
      </c>
      <c r="D169" s="46" t="s">
        <v>504</v>
      </c>
      <c r="E169" s="58">
        <v>5100</v>
      </c>
    </row>
    <row r="170" spans="1:5" s="54" customFormat="1" ht="31.5">
      <c r="A170" s="60">
        <v>160</v>
      </c>
      <c r="B170" s="66" t="s">
        <v>260</v>
      </c>
      <c r="C170" s="46" t="s">
        <v>827</v>
      </c>
      <c r="D170" s="46" t="s">
        <v>261</v>
      </c>
      <c r="E170" s="58">
        <v>5100</v>
      </c>
    </row>
    <row r="171" spans="1:5" s="54" customFormat="1" ht="31.5">
      <c r="A171" s="60">
        <v>161</v>
      </c>
      <c r="B171" s="66" t="s">
        <v>262</v>
      </c>
      <c r="C171" s="46" t="s">
        <v>386</v>
      </c>
      <c r="D171" s="46" t="s">
        <v>387</v>
      </c>
      <c r="E171" s="58">
        <v>4000</v>
      </c>
    </row>
    <row r="172" spans="1:5" s="54" customFormat="1" ht="31.5">
      <c r="A172" s="60">
        <v>162</v>
      </c>
      <c r="B172" s="66" t="s">
        <v>388</v>
      </c>
      <c r="C172" s="46" t="s">
        <v>166</v>
      </c>
      <c r="D172" s="46" t="s">
        <v>387</v>
      </c>
      <c r="E172" s="58">
        <v>4000</v>
      </c>
    </row>
    <row r="173" spans="1:5" s="54" customFormat="1" ht="31.5">
      <c r="A173" s="60">
        <v>163</v>
      </c>
      <c r="B173" s="66" t="s">
        <v>389</v>
      </c>
      <c r="C173" s="46" t="s">
        <v>386</v>
      </c>
      <c r="D173" s="46" t="s">
        <v>504</v>
      </c>
      <c r="E173" s="58">
        <v>4000</v>
      </c>
    </row>
    <row r="174" spans="1:5" s="54" customFormat="1" ht="31.5">
      <c r="A174" s="60">
        <v>164</v>
      </c>
      <c r="B174" s="66" t="s">
        <v>390</v>
      </c>
      <c r="C174" s="46" t="s">
        <v>386</v>
      </c>
      <c r="D174" s="46" t="s">
        <v>504</v>
      </c>
      <c r="E174" s="58">
        <v>4000</v>
      </c>
    </row>
    <row r="175" spans="1:5" s="54" customFormat="1" ht="31.5">
      <c r="A175" s="60">
        <v>165</v>
      </c>
      <c r="B175" s="66" t="s">
        <v>391</v>
      </c>
      <c r="C175" s="46" t="s">
        <v>392</v>
      </c>
      <c r="D175" s="46" t="s">
        <v>504</v>
      </c>
      <c r="E175" s="58">
        <v>4000</v>
      </c>
    </row>
    <row r="176" spans="1:5" s="54" customFormat="1" ht="31.5">
      <c r="A176" s="60">
        <v>166</v>
      </c>
      <c r="B176" s="66" t="s">
        <v>393</v>
      </c>
      <c r="C176" s="46" t="s">
        <v>392</v>
      </c>
      <c r="D176" s="46" t="s">
        <v>394</v>
      </c>
      <c r="E176" s="58">
        <v>4000</v>
      </c>
    </row>
    <row r="177" spans="1:5" s="54" customFormat="1" ht="31.5">
      <c r="A177" s="60">
        <v>167</v>
      </c>
      <c r="B177" s="66" t="s">
        <v>395</v>
      </c>
      <c r="C177" s="46" t="s">
        <v>166</v>
      </c>
      <c r="D177" s="46" t="s">
        <v>504</v>
      </c>
      <c r="E177" s="58">
        <v>4000</v>
      </c>
    </row>
    <row r="178" spans="1:5" s="54" customFormat="1" ht="31.5">
      <c r="A178" s="60">
        <v>168</v>
      </c>
      <c r="B178" s="66" t="s">
        <v>670</v>
      </c>
      <c r="C178" s="46" t="s">
        <v>396</v>
      </c>
      <c r="D178" s="46" t="s">
        <v>35</v>
      </c>
      <c r="E178" s="58">
        <v>4000</v>
      </c>
    </row>
    <row r="179" spans="1:5" s="54" customFormat="1" ht="15.75">
      <c r="A179" s="60">
        <v>169</v>
      </c>
      <c r="B179" s="66" t="s">
        <v>669</v>
      </c>
      <c r="C179" s="46" t="s">
        <v>827</v>
      </c>
      <c r="D179" s="46" t="s">
        <v>504</v>
      </c>
      <c r="E179" s="58">
        <v>4000</v>
      </c>
    </row>
    <row r="180" spans="1:5" s="54" customFormat="1" ht="31.5">
      <c r="A180" s="60">
        <v>170</v>
      </c>
      <c r="B180" s="66" t="s">
        <v>676</v>
      </c>
      <c r="C180" s="46" t="s">
        <v>682</v>
      </c>
      <c r="D180" s="46" t="s">
        <v>504</v>
      </c>
      <c r="E180" s="58">
        <v>4000</v>
      </c>
    </row>
    <row r="181" spans="1:5" s="54" customFormat="1" ht="31.5">
      <c r="A181" s="60">
        <v>171</v>
      </c>
      <c r="B181" s="66" t="s">
        <v>677</v>
      </c>
      <c r="C181" s="46" t="s">
        <v>682</v>
      </c>
      <c r="D181" s="46" t="s">
        <v>683</v>
      </c>
      <c r="E181" s="58">
        <v>4000</v>
      </c>
    </row>
    <row r="182" spans="1:5" s="54" customFormat="1" ht="31.5">
      <c r="A182" s="60">
        <v>172</v>
      </c>
      <c r="B182" s="66" t="s">
        <v>678</v>
      </c>
      <c r="C182" s="46" t="s">
        <v>683</v>
      </c>
      <c r="D182" s="46" t="s">
        <v>684</v>
      </c>
      <c r="E182" s="58">
        <v>4000</v>
      </c>
    </row>
    <row r="183" spans="1:5" s="54" customFormat="1" ht="31.5">
      <c r="A183" s="60">
        <v>173</v>
      </c>
      <c r="B183" s="66" t="s">
        <v>679</v>
      </c>
      <c r="C183" s="46" t="s">
        <v>683</v>
      </c>
      <c r="D183" s="46" t="s">
        <v>669</v>
      </c>
      <c r="E183" s="58">
        <v>4000</v>
      </c>
    </row>
    <row r="184" spans="1:5" s="54" customFormat="1" ht="31.5">
      <c r="A184" s="60">
        <v>174</v>
      </c>
      <c r="B184" s="66" t="s">
        <v>680</v>
      </c>
      <c r="C184" s="46" t="s">
        <v>683</v>
      </c>
      <c r="D184" s="46" t="s">
        <v>684</v>
      </c>
      <c r="E184" s="58">
        <v>4000</v>
      </c>
    </row>
    <row r="185" spans="1:5" s="54" customFormat="1" ht="31.5">
      <c r="A185" s="60">
        <v>175</v>
      </c>
      <c r="B185" s="66" t="s">
        <v>681</v>
      </c>
      <c r="C185" s="46" t="s">
        <v>682</v>
      </c>
      <c r="D185" s="46" t="s">
        <v>504</v>
      </c>
      <c r="E185" s="58">
        <v>4000</v>
      </c>
    </row>
    <row r="186" spans="1:5" s="54" customFormat="1" ht="47.25">
      <c r="A186" s="60">
        <v>176</v>
      </c>
      <c r="B186" s="66" t="s">
        <v>397</v>
      </c>
      <c r="C186" s="46" t="s">
        <v>503</v>
      </c>
      <c r="D186" s="46" t="s">
        <v>504</v>
      </c>
      <c r="E186" s="58">
        <v>5100</v>
      </c>
    </row>
    <row r="187" spans="1:5" s="54" customFormat="1" ht="47.25">
      <c r="A187" s="60">
        <v>177</v>
      </c>
      <c r="B187" s="66" t="s">
        <v>400</v>
      </c>
      <c r="C187" s="46" t="s">
        <v>401</v>
      </c>
      <c r="D187" s="46" t="s">
        <v>504</v>
      </c>
      <c r="E187" s="58">
        <v>5100</v>
      </c>
    </row>
    <row r="188" spans="1:5" s="54" customFormat="1" ht="47.25">
      <c r="A188" s="60">
        <v>178</v>
      </c>
      <c r="B188" s="66" t="s">
        <v>36</v>
      </c>
      <c r="C188" s="46" t="s">
        <v>361</v>
      </c>
      <c r="D188" s="46"/>
      <c r="E188" s="58">
        <v>11000</v>
      </c>
    </row>
    <row r="189" spans="1:5" s="54" customFormat="1" ht="47.25">
      <c r="A189" s="60">
        <v>179</v>
      </c>
      <c r="B189" s="66" t="s">
        <v>37</v>
      </c>
      <c r="C189" s="46" t="s">
        <v>361</v>
      </c>
      <c r="D189" s="46"/>
      <c r="E189" s="58">
        <v>11000</v>
      </c>
    </row>
    <row r="190" spans="1:5" s="54" customFormat="1" ht="47.25">
      <c r="A190" s="60">
        <v>180</v>
      </c>
      <c r="B190" s="66" t="s">
        <v>38</v>
      </c>
      <c r="C190" s="46" t="s">
        <v>361</v>
      </c>
      <c r="D190" s="46"/>
      <c r="E190" s="58">
        <v>11000</v>
      </c>
    </row>
    <row r="191" spans="1:5" s="54" customFormat="1" ht="31.5">
      <c r="A191" s="60">
        <v>181</v>
      </c>
      <c r="B191" s="66" t="s">
        <v>80</v>
      </c>
      <c r="C191" s="46" t="s">
        <v>361</v>
      </c>
      <c r="D191" s="46"/>
      <c r="E191" s="58">
        <v>11000</v>
      </c>
    </row>
    <row r="192" spans="1:5" s="54" customFormat="1" ht="47.25">
      <c r="A192" s="60">
        <v>182</v>
      </c>
      <c r="B192" s="66" t="s">
        <v>39</v>
      </c>
      <c r="C192" s="46" t="s">
        <v>361</v>
      </c>
      <c r="D192" s="46"/>
      <c r="E192" s="58">
        <v>11000</v>
      </c>
    </row>
    <row r="193" spans="1:5" s="54" customFormat="1" ht="47.25">
      <c r="A193" s="60">
        <v>183</v>
      </c>
      <c r="B193" s="66" t="s">
        <v>40</v>
      </c>
      <c r="C193" s="46" t="s">
        <v>81</v>
      </c>
      <c r="D193" s="46" t="s">
        <v>504</v>
      </c>
      <c r="E193" s="58">
        <v>11000</v>
      </c>
    </row>
    <row r="194" spans="1:5" s="54" customFormat="1" ht="31.5">
      <c r="A194" s="60">
        <v>184</v>
      </c>
      <c r="B194" s="66" t="s">
        <v>41</v>
      </c>
      <c r="C194" s="46" t="s">
        <v>751</v>
      </c>
      <c r="D194" s="46" t="s">
        <v>748</v>
      </c>
      <c r="E194" s="58">
        <v>4000</v>
      </c>
    </row>
    <row r="195" spans="1:5" s="54" customFormat="1" ht="31.5">
      <c r="A195" s="60">
        <v>185</v>
      </c>
      <c r="B195" s="66" t="s">
        <v>42</v>
      </c>
      <c r="C195" s="46" t="s">
        <v>751</v>
      </c>
      <c r="D195" s="46" t="s">
        <v>735</v>
      </c>
      <c r="E195" s="58">
        <v>4000</v>
      </c>
    </row>
    <row r="196" spans="1:5" s="54" customFormat="1" ht="31.5">
      <c r="A196" s="60">
        <v>186</v>
      </c>
      <c r="B196" s="66" t="s">
        <v>43</v>
      </c>
      <c r="C196" s="46" t="s">
        <v>752</v>
      </c>
      <c r="D196" s="46" t="s">
        <v>828</v>
      </c>
      <c r="E196" s="58">
        <v>4000</v>
      </c>
    </row>
    <row r="197" spans="1:5" s="54" customFormat="1" ht="31.5">
      <c r="A197" s="60">
        <v>187</v>
      </c>
      <c r="B197" s="66" t="s">
        <v>44</v>
      </c>
      <c r="C197" s="46" t="s">
        <v>754</v>
      </c>
      <c r="D197" s="46" t="s">
        <v>504</v>
      </c>
      <c r="E197" s="58">
        <v>4000</v>
      </c>
    </row>
    <row r="198" spans="1:5" s="54" customFormat="1" ht="31.5">
      <c r="A198" s="60">
        <v>188</v>
      </c>
      <c r="B198" s="66" t="s">
        <v>45</v>
      </c>
      <c r="C198" s="46" t="s">
        <v>828</v>
      </c>
      <c r="D198" s="46" t="s">
        <v>504</v>
      </c>
      <c r="E198" s="58">
        <v>4000</v>
      </c>
    </row>
    <row r="199" spans="1:5" s="54" customFormat="1" ht="31.5">
      <c r="A199" s="60">
        <v>189</v>
      </c>
      <c r="B199" s="66" t="s">
        <v>46</v>
      </c>
      <c r="C199" s="46" t="s">
        <v>751</v>
      </c>
      <c r="D199" s="46" t="s">
        <v>504</v>
      </c>
      <c r="E199" s="58">
        <v>4000</v>
      </c>
    </row>
    <row r="200" spans="1:5" s="54" customFormat="1" ht="31.5">
      <c r="A200" s="60">
        <v>190</v>
      </c>
      <c r="B200" s="66" t="s">
        <v>410</v>
      </c>
      <c r="C200" s="46" t="s">
        <v>166</v>
      </c>
      <c r="D200" s="46" t="s">
        <v>750</v>
      </c>
      <c r="E200" s="58">
        <v>4000</v>
      </c>
    </row>
    <row r="201" spans="1:5" s="54" customFormat="1" ht="31.5">
      <c r="A201" s="60">
        <v>191</v>
      </c>
      <c r="B201" s="66" t="s">
        <v>411</v>
      </c>
      <c r="C201" s="46" t="s">
        <v>737</v>
      </c>
      <c r="D201" s="46" t="s">
        <v>750</v>
      </c>
      <c r="E201" s="58">
        <v>4000</v>
      </c>
    </row>
    <row r="202" spans="1:5" s="54" customFormat="1" ht="31.5">
      <c r="A202" s="60">
        <v>192</v>
      </c>
      <c r="B202" s="66" t="s">
        <v>1103</v>
      </c>
      <c r="C202" s="46" t="s">
        <v>737</v>
      </c>
      <c r="D202" s="46" t="s">
        <v>750</v>
      </c>
      <c r="E202" s="58">
        <v>4000</v>
      </c>
    </row>
    <row r="203" spans="1:5" s="54" customFormat="1" ht="31.5">
      <c r="A203" s="60">
        <v>193</v>
      </c>
      <c r="B203" s="66" t="s">
        <v>1104</v>
      </c>
      <c r="C203" s="46" t="s">
        <v>737</v>
      </c>
      <c r="D203" s="46" t="s">
        <v>750</v>
      </c>
      <c r="E203" s="58">
        <v>4000</v>
      </c>
    </row>
    <row r="204" spans="1:5" s="54" customFormat="1" ht="31.5">
      <c r="A204" s="60">
        <v>194</v>
      </c>
      <c r="B204" s="66" t="s">
        <v>860</v>
      </c>
      <c r="C204" s="46" t="s">
        <v>737</v>
      </c>
      <c r="D204" s="46" t="s">
        <v>749</v>
      </c>
      <c r="E204" s="58">
        <v>4000</v>
      </c>
    </row>
    <row r="205" spans="1:5" s="54" customFormat="1" ht="31.5">
      <c r="A205" s="60">
        <v>195</v>
      </c>
      <c r="B205" s="66" t="s">
        <v>219</v>
      </c>
      <c r="C205" s="46" t="s">
        <v>737</v>
      </c>
      <c r="D205" s="46" t="s">
        <v>750</v>
      </c>
      <c r="E205" s="58">
        <v>4200</v>
      </c>
    </row>
    <row r="206" spans="1:5" s="54" customFormat="1" ht="31.5">
      <c r="A206" s="60">
        <v>196</v>
      </c>
      <c r="B206" s="66" t="s">
        <v>1031</v>
      </c>
      <c r="C206" s="46" t="s">
        <v>837</v>
      </c>
      <c r="D206" s="46" t="s">
        <v>168</v>
      </c>
      <c r="E206" s="58">
        <v>4000</v>
      </c>
    </row>
    <row r="207" spans="1:5" s="54" customFormat="1" ht="31.5">
      <c r="A207" s="60">
        <v>197</v>
      </c>
      <c r="B207" s="66" t="s">
        <v>578</v>
      </c>
      <c r="C207" s="46" t="s">
        <v>503</v>
      </c>
      <c r="D207" s="46" t="s">
        <v>504</v>
      </c>
      <c r="E207" s="58">
        <v>4600</v>
      </c>
    </row>
    <row r="208" spans="1:5" s="54" customFormat="1" ht="31.5">
      <c r="A208" s="101">
        <v>198</v>
      </c>
      <c r="B208" s="103" t="s">
        <v>911</v>
      </c>
      <c r="C208" s="46" t="s">
        <v>712</v>
      </c>
      <c r="D208" s="46" t="s">
        <v>221</v>
      </c>
      <c r="E208" s="58">
        <v>3400</v>
      </c>
    </row>
    <row r="209" spans="1:5" s="54" customFormat="1" ht="31.5">
      <c r="A209" s="102"/>
      <c r="B209" s="104"/>
      <c r="C209" s="46" t="s">
        <v>221</v>
      </c>
      <c r="D209" s="46" t="s">
        <v>220</v>
      </c>
      <c r="E209" s="58">
        <v>4200</v>
      </c>
    </row>
    <row r="210" spans="1:5" s="54" customFormat="1" ht="15.75">
      <c r="A210" s="101">
        <v>199</v>
      </c>
      <c r="B210" s="103" t="s">
        <v>827</v>
      </c>
      <c r="C210" s="46" t="s">
        <v>160</v>
      </c>
      <c r="D210" s="46" t="s">
        <v>221</v>
      </c>
      <c r="E210" s="58">
        <v>4000</v>
      </c>
    </row>
    <row r="211" spans="1:5" s="54" customFormat="1" ht="31.5">
      <c r="A211" s="106"/>
      <c r="B211" s="105"/>
      <c r="C211" s="46" t="s">
        <v>221</v>
      </c>
      <c r="D211" s="46" t="s">
        <v>220</v>
      </c>
      <c r="E211" s="58">
        <v>4900</v>
      </c>
    </row>
    <row r="212" spans="1:5" s="54" customFormat="1" ht="31.5">
      <c r="A212" s="102"/>
      <c r="B212" s="104"/>
      <c r="C212" s="46" t="s">
        <v>220</v>
      </c>
      <c r="D212" s="46" t="s">
        <v>161</v>
      </c>
      <c r="E212" s="58">
        <v>4000</v>
      </c>
    </row>
    <row r="213" spans="1:5" s="54" customFormat="1" ht="47.25">
      <c r="A213" s="60">
        <v>200</v>
      </c>
      <c r="B213" s="66" t="s">
        <v>429</v>
      </c>
      <c r="C213" s="46" t="s">
        <v>486</v>
      </c>
      <c r="D213" s="46" t="s">
        <v>430</v>
      </c>
      <c r="E213" s="58">
        <v>8200</v>
      </c>
    </row>
    <row r="214" spans="1:5" s="54" customFormat="1" ht="19.5" customHeight="1">
      <c r="A214" s="60">
        <v>201</v>
      </c>
      <c r="B214" s="66" t="s">
        <v>713</v>
      </c>
      <c r="C214" s="46" t="s">
        <v>503</v>
      </c>
      <c r="D214" s="46" t="s">
        <v>166</v>
      </c>
      <c r="E214" s="58">
        <v>7000</v>
      </c>
    </row>
    <row r="215" spans="1:5" s="54" customFormat="1" ht="19.5" customHeight="1">
      <c r="A215" s="60">
        <v>202</v>
      </c>
      <c r="B215" s="66" t="s">
        <v>714</v>
      </c>
      <c r="C215" s="46" t="s">
        <v>431</v>
      </c>
      <c r="D215" s="46" t="s">
        <v>504</v>
      </c>
      <c r="E215" s="58">
        <v>7700</v>
      </c>
    </row>
    <row r="216" spans="1:5" s="54" customFormat="1" ht="19.5" customHeight="1">
      <c r="A216" s="60">
        <v>203</v>
      </c>
      <c r="B216" s="66" t="s">
        <v>715</v>
      </c>
      <c r="C216" s="61" t="s">
        <v>713</v>
      </c>
      <c r="D216" s="46" t="s">
        <v>504</v>
      </c>
      <c r="E216" s="58">
        <v>7000</v>
      </c>
    </row>
    <row r="217" spans="1:5" s="54" customFormat="1" ht="19.5" customHeight="1">
      <c r="A217" s="60">
        <v>204</v>
      </c>
      <c r="B217" s="66" t="s">
        <v>716</v>
      </c>
      <c r="C217" s="46" t="s">
        <v>715</v>
      </c>
      <c r="D217" s="46" t="s">
        <v>504</v>
      </c>
      <c r="E217" s="58">
        <v>7000</v>
      </c>
    </row>
    <row r="218" spans="1:5" s="54" customFormat="1" ht="31.5">
      <c r="A218" s="60">
        <v>205</v>
      </c>
      <c r="B218" s="66" t="s">
        <v>433</v>
      </c>
      <c r="C218" s="46" t="s">
        <v>71</v>
      </c>
      <c r="D218" s="46" t="s">
        <v>166</v>
      </c>
      <c r="E218" s="58">
        <v>6200</v>
      </c>
    </row>
    <row r="219" spans="1:5" s="54" customFormat="1" ht="31.5">
      <c r="A219" s="60">
        <v>206</v>
      </c>
      <c r="B219" s="66" t="s">
        <v>434</v>
      </c>
      <c r="C219" s="46" t="s">
        <v>71</v>
      </c>
      <c r="D219" s="46" t="s">
        <v>504</v>
      </c>
      <c r="E219" s="58">
        <v>6100</v>
      </c>
    </row>
    <row r="220" spans="1:5" s="54" customFormat="1" ht="31.5">
      <c r="A220" s="60">
        <v>207</v>
      </c>
      <c r="B220" s="66" t="s">
        <v>435</v>
      </c>
      <c r="C220" s="46" t="s">
        <v>436</v>
      </c>
      <c r="D220" s="46" t="s">
        <v>735</v>
      </c>
      <c r="E220" s="58">
        <v>6200</v>
      </c>
    </row>
    <row r="221" spans="1:5" s="54" customFormat="1" ht="19.5" customHeight="1">
      <c r="A221" s="60">
        <v>208</v>
      </c>
      <c r="B221" s="66" t="s">
        <v>663</v>
      </c>
      <c r="C221" s="46" t="s">
        <v>664</v>
      </c>
      <c r="D221" s="46" t="s">
        <v>504</v>
      </c>
      <c r="E221" s="58">
        <v>6300</v>
      </c>
    </row>
    <row r="222" spans="1:5" s="54" customFormat="1" ht="31.5">
      <c r="A222" s="60">
        <v>209</v>
      </c>
      <c r="B222" s="66" t="s">
        <v>437</v>
      </c>
      <c r="C222" s="46" t="s">
        <v>223</v>
      </c>
      <c r="D222" s="46" t="s">
        <v>663</v>
      </c>
      <c r="E222" s="58">
        <v>7000</v>
      </c>
    </row>
    <row r="223" spans="1:5" s="54" customFormat="1" ht="31.5">
      <c r="A223" s="60">
        <v>210</v>
      </c>
      <c r="B223" s="66" t="s">
        <v>438</v>
      </c>
      <c r="C223" s="46" t="s">
        <v>749</v>
      </c>
      <c r="D223" s="46" t="s">
        <v>751</v>
      </c>
      <c r="E223" s="58">
        <v>7000</v>
      </c>
    </row>
    <row r="224" spans="1:5" s="54" customFormat="1" ht="31.5">
      <c r="A224" s="60">
        <v>211</v>
      </c>
      <c r="B224" s="66" t="s">
        <v>439</v>
      </c>
      <c r="C224" s="46" t="s">
        <v>440</v>
      </c>
      <c r="D224" s="46" t="s">
        <v>751</v>
      </c>
      <c r="E224" s="58">
        <v>7000</v>
      </c>
    </row>
    <row r="225" spans="1:5" s="54" customFormat="1" ht="31.5">
      <c r="A225" s="60">
        <v>212</v>
      </c>
      <c r="B225" s="66" t="s">
        <v>441</v>
      </c>
      <c r="C225" s="46" t="s">
        <v>749</v>
      </c>
      <c r="D225" s="46" t="s">
        <v>751</v>
      </c>
      <c r="E225" s="58">
        <v>7000</v>
      </c>
    </row>
    <row r="226" spans="1:5" s="54" customFormat="1" ht="31.5">
      <c r="A226" s="60">
        <v>213</v>
      </c>
      <c r="B226" s="66" t="s">
        <v>442</v>
      </c>
      <c r="C226" s="46" t="s">
        <v>845</v>
      </c>
      <c r="D226" s="46" t="s">
        <v>164</v>
      </c>
      <c r="E226" s="58">
        <v>7000</v>
      </c>
    </row>
    <row r="227" spans="1:5" s="54" customFormat="1" ht="19.5" customHeight="1">
      <c r="A227" s="60">
        <v>214</v>
      </c>
      <c r="B227" s="66" t="s">
        <v>664</v>
      </c>
      <c r="C227" s="46" t="s">
        <v>431</v>
      </c>
      <c r="D227" s="46" t="s">
        <v>504</v>
      </c>
      <c r="E227" s="58">
        <v>7700</v>
      </c>
    </row>
    <row r="228" spans="1:5" s="54" customFormat="1" ht="31.5">
      <c r="A228" s="60">
        <v>215</v>
      </c>
      <c r="B228" s="66" t="s">
        <v>550</v>
      </c>
      <c r="C228" s="46" t="s">
        <v>164</v>
      </c>
      <c r="D228" s="46" t="s">
        <v>752</v>
      </c>
      <c r="E228" s="58">
        <v>7000</v>
      </c>
    </row>
    <row r="229" spans="1:5" s="54" customFormat="1" ht="31.5">
      <c r="A229" s="60">
        <v>216</v>
      </c>
      <c r="B229" s="66" t="s">
        <v>551</v>
      </c>
      <c r="C229" s="46" t="s">
        <v>737</v>
      </c>
      <c r="D229" s="46" t="s">
        <v>750</v>
      </c>
      <c r="E229" s="58">
        <v>6300</v>
      </c>
    </row>
    <row r="230" spans="1:5" s="54" customFormat="1" ht="31.5">
      <c r="A230" s="60">
        <v>217</v>
      </c>
      <c r="B230" s="66" t="s">
        <v>18</v>
      </c>
      <c r="C230" s="46" t="s">
        <v>732</v>
      </c>
      <c r="D230" s="46" t="s">
        <v>432</v>
      </c>
      <c r="E230" s="58">
        <v>6300</v>
      </c>
    </row>
    <row r="231" spans="1:5" s="54" customFormat="1" ht="31.5">
      <c r="A231" s="60">
        <v>218</v>
      </c>
      <c r="B231" s="66" t="s">
        <v>128</v>
      </c>
      <c r="C231" s="46" t="s">
        <v>828</v>
      </c>
      <c r="D231" s="46" t="s">
        <v>166</v>
      </c>
      <c r="E231" s="58">
        <v>6300</v>
      </c>
    </row>
    <row r="232" spans="1:5" s="54" customFormat="1" ht="31.5">
      <c r="A232" s="60">
        <v>219</v>
      </c>
      <c r="B232" s="66" t="s">
        <v>423</v>
      </c>
      <c r="C232" s="46" t="s">
        <v>753</v>
      </c>
      <c r="D232" s="46" t="s">
        <v>432</v>
      </c>
      <c r="E232" s="58">
        <v>6300</v>
      </c>
    </row>
    <row r="233" spans="1:5" s="54" customFormat="1" ht="31.5">
      <c r="A233" s="60">
        <v>220</v>
      </c>
      <c r="B233" s="66" t="s">
        <v>424</v>
      </c>
      <c r="C233" s="46" t="s">
        <v>71</v>
      </c>
      <c r="D233" s="46" t="s">
        <v>192</v>
      </c>
      <c r="E233" s="58">
        <v>6000</v>
      </c>
    </row>
    <row r="234" spans="1:5" s="54" customFormat="1" ht="31.5">
      <c r="A234" s="60">
        <v>221</v>
      </c>
      <c r="B234" s="66" t="s">
        <v>425</v>
      </c>
      <c r="C234" s="46" t="s">
        <v>431</v>
      </c>
      <c r="D234" s="61" t="s">
        <v>715</v>
      </c>
      <c r="E234" s="58">
        <v>7000</v>
      </c>
    </row>
    <row r="235" spans="1:5" s="54" customFormat="1" ht="31.5">
      <c r="A235" s="60">
        <v>222</v>
      </c>
      <c r="B235" s="66" t="s">
        <v>426</v>
      </c>
      <c r="C235" s="61" t="s">
        <v>222</v>
      </c>
      <c r="D235" s="46" t="s">
        <v>519</v>
      </c>
      <c r="E235" s="58">
        <v>6100</v>
      </c>
    </row>
    <row r="236" spans="1:5" s="54" customFormat="1" ht="19.5" customHeight="1">
      <c r="A236" s="60">
        <v>223</v>
      </c>
      <c r="B236" s="66" t="s">
        <v>717</v>
      </c>
      <c r="C236" s="46" t="s">
        <v>713</v>
      </c>
      <c r="D236" s="46" t="s">
        <v>224</v>
      </c>
      <c r="E236" s="58">
        <v>7000</v>
      </c>
    </row>
    <row r="237" spans="1:5" s="54" customFormat="1" ht="31.5">
      <c r="A237" s="60">
        <v>224</v>
      </c>
      <c r="B237" s="66" t="s">
        <v>427</v>
      </c>
      <c r="C237" s="46" t="s">
        <v>663</v>
      </c>
      <c r="D237" s="46" t="s">
        <v>482</v>
      </c>
      <c r="E237" s="58">
        <v>7000</v>
      </c>
    </row>
    <row r="238" spans="1:5" s="54" customFormat="1" ht="31.5">
      <c r="A238" s="60">
        <v>225</v>
      </c>
      <c r="B238" s="66" t="s">
        <v>225</v>
      </c>
      <c r="C238" s="46" t="s">
        <v>514</v>
      </c>
      <c r="D238" s="46" t="s">
        <v>517</v>
      </c>
      <c r="E238" s="58">
        <v>7000</v>
      </c>
    </row>
    <row r="239" spans="1:5" s="54" customFormat="1" ht="31.5">
      <c r="A239" s="60">
        <v>226</v>
      </c>
      <c r="B239" s="66" t="s">
        <v>428</v>
      </c>
      <c r="C239" s="46" t="s">
        <v>750</v>
      </c>
      <c r="D239" s="46" t="s">
        <v>515</v>
      </c>
      <c r="E239" s="58">
        <v>7000</v>
      </c>
    </row>
    <row r="240" spans="1:5" s="54" customFormat="1" ht="31.5">
      <c r="A240" s="60">
        <v>227</v>
      </c>
      <c r="B240" s="66" t="s">
        <v>26</v>
      </c>
      <c r="C240" s="46" t="s">
        <v>663</v>
      </c>
      <c r="D240" s="46" t="s">
        <v>518</v>
      </c>
      <c r="E240" s="58">
        <v>7000</v>
      </c>
    </row>
    <row r="241" spans="1:5" s="54" customFormat="1" ht="31.5">
      <c r="A241" s="60">
        <v>228</v>
      </c>
      <c r="B241" s="66" t="s">
        <v>27</v>
      </c>
      <c r="C241" s="46" t="s">
        <v>516</v>
      </c>
      <c r="D241" s="46" t="s">
        <v>519</v>
      </c>
      <c r="E241" s="58">
        <v>7000</v>
      </c>
    </row>
    <row r="242" spans="1:5" s="54" customFormat="1" ht="31.5">
      <c r="A242" s="60">
        <v>229</v>
      </c>
      <c r="B242" s="66" t="s">
        <v>13</v>
      </c>
      <c r="C242" s="46" t="s">
        <v>514</v>
      </c>
      <c r="D242" s="46" t="s">
        <v>93</v>
      </c>
      <c r="E242" s="58">
        <v>7000</v>
      </c>
    </row>
    <row r="243" spans="1:5" s="54" customFormat="1" ht="31.5">
      <c r="A243" s="60">
        <v>230</v>
      </c>
      <c r="B243" s="66" t="s">
        <v>14</v>
      </c>
      <c r="C243" s="46" t="s">
        <v>482</v>
      </c>
      <c r="D243" s="46" t="s">
        <v>518</v>
      </c>
      <c r="E243" s="58">
        <v>6200</v>
      </c>
    </row>
    <row r="244" spans="1:5" s="54" customFormat="1" ht="31.5">
      <c r="A244" s="60">
        <v>231</v>
      </c>
      <c r="B244" s="66" t="s">
        <v>481</v>
      </c>
      <c r="C244" s="46" t="s">
        <v>715</v>
      </c>
      <c r="D244" s="46" t="s">
        <v>513</v>
      </c>
      <c r="E244" s="58">
        <v>7000</v>
      </c>
    </row>
    <row r="245" spans="1:5" s="54" customFormat="1" ht="31.5">
      <c r="A245" s="60">
        <v>232</v>
      </c>
      <c r="B245" s="66" t="s">
        <v>304</v>
      </c>
      <c r="C245" s="46" t="s">
        <v>513</v>
      </c>
      <c r="D245" s="46" t="s">
        <v>516</v>
      </c>
      <c r="E245" s="58">
        <v>6100</v>
      </c>
    </row>
    <row r="246" spans="1:5" s="54" customFormat="1" ht="31.5">
      <c r="A246" s="60">
        <v>233</v>
      </c>
      <c r="B246" s="66" t="s">
        <v>305</v>
      </c>
      <c r="C246" s="46" t="s">
        <v>732</v>
      </c>
      <c r="D246" s="46" t="s">
        <v>522</v>
      </c>
      <c r="E246" s="58">
        <v>6200</v>
      </c>
    </row>
    <row r="247" spans="1:5" s="54" customFormat="1" ht="31.5">
      <c r="A247" s="60">
        <v>234</v>
      </c>
      <c r="B247" s="66" t="s">
        <v>306</v>
      </c>
      <c r="C247" s="46" t="s">
        <v>520</v>
      </c>
      <c r="D247" s="46" t="s">
        <v>351</v>
      </c>
      <c r="E247" s="58">
        <v>6200</v>
      </c>
    </row>
    <row r="248" spans="1:5" s="54" customFormat="1" ht="31.5">
      <c r="A248" s="60">
        <v>235</v>
      </c>
      <c r="B248" s="66" t="s">
        <v>307</v>
      </c>
      <c r="C248" s="46" t="s">
        <v>520</v>
      </c>
      <c r="D248" s="46" t="s">
        <v>351</v>
      </c>
      <c r="E248" s="58">
        <v>6200</v>
      </c>
    </row>
    <row r="249" spans="1:5" s="54" customFormat="1" ht="31.5">
      <c r="A249" s="60">
        <v>236</v>
      </c>
      <c r="B249" s="66" t="s">
        <v>308</v>
      </c>
      <c r="C249" s="46" t="s">
        <v>732</v>
      </c>
      <c r="D249" s="46" t="s">
        <v>522</v>
      </c>
      <c r="E249" s="58">
        <v>6200</v>
      </c>
    </row>
    <row r="250" spans="1:5" s="54" customFormat="1" ht="31.5">
      <c r="A250" s="60">
        <v>237</v>
      </c>
      <c r="B250" s="66" t="s">
        <v>309</v>
      </c>
      <c r="C250" s="46" t="s">
        <v>521</v>
      </c>
      <c r="D250" s="46" t="s">
        <v>522</v>
      </c>
      <c r="E250" s="58">
        <v>6200</v>
      </c>
    </row>
    <row r="251" spans="1:5" s="54" customFormat="1" ht="31.5">
      <c r="A251" s="60">
        <v>238</v>
      </c>
      <c r="B251" s="66" t="s">
        <v>310</v>
      </c>
      <c r="C251" s="46" t="s">
        <v>522</v>
      </c>
      <c r="D251" s="46" t="s">
        <v>311</v>
      </c>
      <c r="E251" s="58">
        <v>6200</v>
      </c>
    </row>
    <row r="252" spans="1:5" s="54" customFormat="1" ht="31.5">
      <c r="A252" s="60">
        <v>239</v>
      </c>
      <c r="B252" s="66" t="s">
        <v>312</v>
      </c>
      <c r="C252" s="46" t="s">
        <v>522</v>
      </c>
      <c r="D252" s="46" t="s">
        <v>226</v>
      </c>
      <c r="E252" s="58">
        <v>6200</v>
      </c>
    </row>
    <row r="253" spans="1:5" s="54" customFormat="1" ht="19.5" customHeight="1">
      <c r="A253" s="60">
        <v>240</v>
      </c>
      <c r="B253" s="66" t="s">
        <v>718</v>
      </c>
      <c r="C253" s="46" t="s">
        <v>166</v>
      </c>
      <c r="D253" s="46" t="s">
        <v>719</v>
      </c>
      <c r="E253" s="58">
        <v>7000</v>
      </c>
    </row>
    <row r="254" spans="1:5" s="54" customFormat="1" ht="19.5" customHeight="1">
      <c r="A254" s="60">
        <v>241</v>
      </c>
      <c r="B254" s="66" t="s">
        <v>720</v>
      </c>
      <c r="C254" s="46" t="s">
        <v>718</v>
      </c>
      <c r="D254" s="46" t="s">
        <v>227</v>
      </c>
      <c r="E254" s="58">
        <v>7000</v>
      </c>
    </row>
    <row r="255" spans="1:5" s="54" customFormat="1" ht="19.5" customHeight="1">
      <c r="A255" s="60">
        <v>242</v>
      </c>
      <c r="B255" s="66" t="s">
        <v>86</v>
      </c>
      <c r="C255" s="46" t="s">
        <v>718</v>
      </c>
      <c r="D255" s="46" t="s">
        <v>504</v>
      </c>
      <c r="E255" s="58"/>
    </row>
    <row r="256" spans="1:5" s="54" customFormat="1" ht="31.5">
      <c r="A256" s="60">
        <v>243</v>
      </c>
      <c r="B256" s="66" t="s">
        <v>584</v>
      </c>
      <c r="C256" s="46" t="s">
        <v>86</v>
      </c>
      <c r="D256" s="46" t="s">
        <v>504</v>
      </c>
      <c r="E256" s="58">
        <v>7000</v>
      </c>
    </row>
    <row r="257" spans="1:5" s="54" customFormat="1" ht="31.5">
      <c r="A257" s="60">
        <v>244</v>
      </c>
      <c r="B257" s="66" t="s">
        <v>585</v>
      </c>
      <c r="C257" s="46" t="s">
        <v>86</v>
      </c>
      <c r="D257" s="46" t="s">
        <v>504</v>
      </c>
      <c r="E257" s="58">
        <v>7000</v>
      </c>
    </row>
    <row r="258" spans="1:5" s="54" customFormat="1" ht="31.5">
      <c r="A258" s="60">
        <v>245</v>
      </c>
      <c r="B258" s="66" t="s">
        <v>586</v>
      </c>
      <c r="C258" s="46" t="s">
        <v>86</v>
      </c>
      <c r="D258" s="46" t="s">
        <v>504</v>
      </c>
      <c r="E258" s="58">
        <v>7000</v>
      </c>
    </row>
    <row r="259" spans="1:5" s="54" customFormat="1" ht="31.5">
      <c r="A259" s="60">
        <v>246</v>
      </c>
      <c r="B259" s="66" t="s">
        <v>563</v>
      </c>
      <c r="C259" s="46" t="s">
        <v>86</v>
      </c>
      <c r="D259" s="46" t="s">
        <v>504</v>
      </c>
      <c r="E259" s="58">
        <v>7000</v>
      </c>
    </row>
    <row r="260" spans="1:5" s="54" customFormat="1" ht="31.5">
      <c r="A260" s="60">
        <v>247</v>
      </c>
      <c r="B260" s="66" t="s">
        <v>87</v>
      </c>
      <c r="C260" s="46" t="s">
        <v>720</v>
      </c>
      <c r="D260" s="46" t="s">
        <v>228</v>
      </c>
      <c r="E260" s="58">
        <v>7000</v>
      </c>
    </row>
    <row r="261" spans="1:5" s="54" customFormat="1" ht="31.5">
      <c r="A261" s="60">
        <v>248</v>
      </c>
      <c r="B261" s="66" t="s">
        <v>88</v>
      </c>
      <c r="C261" s="46" t="s">
        <v>720</v>
      </c>
      <c r="D261" s="46" t="s">
        <v>228</v>
      </c>
      <c r="E261" s="58">
        <v>7000</v>
      </c>
    </row>
    <row r="262" spans="1:5" s="54" customFormat="1" ht="31.5">
      <c r="A262" s="60">
        <v>249</v>
      </c>
      <c r="B262" s="66" t="s">
        <v>89</v>
      </c>
      <c r="C262" s="46" t="s">
        <v>71</v>
      </c>
      <c r="D262" s="46" t="s">
        <v>521</v>
      </c>
      <c r="E262" s="58">
        <v>6000</v>
      </c>
    </row>
    <row r="263" spans="1:5" s="54" customFormat="1" ht="31.5">
      <c r="A263" s="60">
        <v>250</v>
      </c>
      <c r="B263" s="66" t="s">
        <v>90</v>
      </c>
      <c r="C263" s="46" t="s">
        <v>71</v>
      </c>
      <c r="D263" s="46" t="s">
        <v>587</v>
      </c>
      <c r="E263" s="58">
        <v>6000</v>
      </c>
    </row>
    <row r="264" spans="1:5" s="54" customFormat="1" ht="31.5">
      <c r="A264" s="60">
        <v>251</v>
      </c>
      <c r="B264" s="66" t="s">
        <v>588</v>
      </c>
      <c r="C264" s="46" t="s">
        <v>326</v>
      </c>
      <c r="D264" s="46" t="s">
        <v>93</v>
      </c>
      <c r="E264" s="58">
        <v>6000</v>
      </c>
    </row>
    <row r="265" spans="1:5" s="54" customFormat="1" ht="31.5">
      <c r="A265" s="60">
        <v>252</v>
      </c>
      <c r="B265" s="66" t="s">
        <v>589</v>
      </c>
      <c r="C265" s="46" t="s">
        <v>590</v>
      </c>
      <c r="D265" s="46" t="s">
        <v>523</v>
      </c>
      <c r="E265" s="58">
        <v>6000</v>
      </c>
    </row>
    <row r="266" spans="1:5" s="54" customFormat="1" ht="31.5">
      <c r="A266" s="60">
        <v>253</v>
      </c>
      <c r="B266" s="66" t="s">
        <v>591</v>
      </c>
      <c r="C266" s="46" t="s">
        <v>361</v>
      </c>
      <c r="D266" s="46"/>
      <c r="E266" s="58">
        <v>6000</v>
      </c>
    </row>
    <row r="267" spans="1:5" s="54" customFormat="1" ht="31.5">
      <c r="A267" s="60">
        <v>254</v>
      </c>
      <c r="B267" s="66" t="s">
        <v>592</v>
      </c>
      <c r="C267" s="46" t="s">
        <v>192</v>
      </c>
      <c r="D267" s="46" t="s">
        <v>166</v>
      </c>
      <c r="E267" s="58">
        <v>6000</v>
      </c>
    </row>
    <row r="268" spans="1:5" s="54" customFormat="1" ht="31.5">
      <c r="A268" s="60">
        <v>255</v>
      </c>
      <c r="B268" s="66" t="s">
        <v>593</v>
      </c>
      <c r="C268" s="46" t="s">
        <v>524</v>
      </c>
      <c r="D268" s="46" t="s">
        <v>504</v>
      </c>
      <c r="E268" s="58">
        <v>6000</v>
      </c>
    </row>
    <row r="269" spans="1:5" s="54" customFormat="1" ht="31.5">
      <c r="A269" s="60">
        <v>256</v>
      </c>
      <c r="B269" s="66" t="s">
        <v>594</v>
      </c>
      <c r="C269" s="46" t="s">
        <v>522</v>
      </c>
      <c r="D269" s="46" t="s">
        <v>524</v>
      </c>
      <c r="E269" s="58">
        <v>6000</v>
      </c>
    </row>
    <row r="270" spans="1:5" s="54" customFormat="1" ht="31.5">
      <c r="A270" s="60">
        <v>257</v>
      </c>
      <c r="B270" s="66" t="s">
        <v>595</v>
      </c>
      <c r="C270" s="46" t="s">
        <v>525</v>
      </c>
      <c r="D270" s="46" t="s">
        <v>596</v>
      </c>
      <c r="E270" s="58">
        <v>6000</v>
      </c>
    </row>
    <row r="271" spans="1:5" s="54" customFormat="1" ht="31.5">
      <c r="A271" s="60">
        <v>258</v>
      </c>
      <c r="B271" s="66" t="s">
        <v>1097</v>
      </c>
      <c r="C271" s="46" t="s">
        <v>525</v>
      </c>
      <c r="D271" s="46" t="s">
        <v>596</v>
      </c>
      <c r="E271" s="58">
        <v>6000</v>
      </c>
    </row>
    <row r="272" spans="1:5" s="54" customFormat="1" ht="31.5">
      <c r="A272" s="60">
        <v>259</v>
      </c>
      <c r="B272" s="66" t="s">
        <v>1098</v>
      </c>
      <c r="C272" s="46" t="s">
        <v>525</v>
      </c>
      <c r="D272" s="46" t="s">
        <v>596</v>
      </c>
      <c r="E272" s="58">
        <v>6000</v>
      </c>
    </row>
    <row r="273" spans="1:5" s="54" customFormat="1" ht="31.5">
      <c r="A273" s="60">
        <v>260</v>
      </c>
      <c r="B273" s="66" t="s">
        <v>552</v>
      </c>
      <c r="C273" s="46" t="s">
        <v>71</v>
      </c>
      <c r="D273" s="46" t="s">
        <v>521</v>
      </c>
      <c r="E273" s="58">
        <v>6200</v>
      </c>
    </row>
    <row r="274" spans="1:5" s="54" customFormat="1" ht="31.5">
      <c r="A274" s="60">
        <v>261</v>
      </c>
      <c r="B274" s="66" t="s">
        <v>598</v>
      </c>
      <c r="C274" s="46" t="s">
        <v>361</v>
      </c>
      <c r="D274" s="46"/>
      <c r="E274" s="59">
        <v>2200</v>
      </c>
    </row>
    <row r="275" spans="1:5" s="54" customFormat="1" ht="19.5" customHeight="1">
      <c r="A275" s="101">
        <v>262</v>
      </c>
      <c r="B275" s="103" t="s">
        <v>453</v>
      </c>
      <c r="C275" s="46" t="s">
        <v>169</v>
      </c>
      <c r="D275" s="46" t="s">
        <v>446</v>
      </c>
      <c r="E275" s="59">
        <v>2600</v>
      </c>
    </row>
    <row r="276" spans="1:5" s="54" customFormat="1" ht="19.5" customHeight="1">
      <c r="A276" s="102"/>
      <c r="B276" s="104"/>
      <c r="C276" s="46" t="s">
        <v>446</v>
      </c>
      <c r="D276" s="46" t="s">
        <v>447</v>
      </c>
      <c r="E276" s="59">
        <v>2400</v>
      </c>
    </row>
    <row r="277" spans="1:5" s="54" customFormat="1" ht="19.5" customHeight="1">
      <c r="A277" s="101">
        <v>263</v>
      </c>
      <c r="B277" s="103" t="s">
        <v>301</v>
      </c>
      <c r="C277" s="46" t="s">
        <v>169</v>
      </c>
      <c r="D277" s="46" t="s">
        <v>546</v>
      </c>
      <c r="E277" s="59">
        <v>2600</v>
      </c>
    </row>
    <row r="278" spans="1:5" s="54" customFormat="1" ht="19.5" customHeight="1">
      <c r="A278" s="102"/>
      <c r="B278" s="104"/>
      <c r="C278" s="46" t="s">
        <v>546</v>
      </c>
      <c r="D278" s="46" t="s">
        <v>446</v>
      </c>
      <c r="E278" s="59">
        <v>2600</v>
      </c>
    </row>
    <row r="279" spans="1:5" s="54" customFormat="1" ht="31.5">
      <c r="A279" s="60">
        <v>264</v>
      </c>
      <c r="B279" s="66" t="s">
        <v>303</v>
      </c>
      <c r="C279" s="46" t="s">
        <v>546</v>
      </c>
      <c r="D279" s="46" t="s">
        <v>446</v>
      </c>
      <c r="E279" s="59">
        <v>2200</v>
      </c>
    </row>
    <row r="280" spans="1:5" s="54" customFormat="1" ht="31.5">
      <c r="A280" s="60">
        <v>265</v>
      </c>
      <c r="B280" s="66" t="s">
        <v>293</v>
      </c>
      <c r="C280" s="46" t="s">
        <v>168</v>
      </c>
      <c r="D280" s="46" t="s">
        <v>504</v>
      </c>
      <c r="E280" s="59">
        <v>2600</v>
      </c>
    </row>
    <row r="281" spans="1:5" s="54" customFormat="1" ht="31.5">
      <c r="A281" s="60">
        <v>266</v>
      </c>
      <c r="B281" s="66" t="s">
        <v>294</v>
      </c>
      <c r="C281" s="46" t="s">
        <v>168</v>
      </c>
      <c r="D281" s="46" t="s">
        <v>21</v>
      </c>
      <c r="E281" s="59">
        <v>2600</v>
      </c>
    </row>
    <row r="282" spans="1:5" s="54" customFormat="1" ht="31.5">
      <c r="A282" s="60">
        <v>267</v>
      </c>
      <c r="B282" s="66" t="s">
        <v>1090</v>
      </c>
      <c r="C282" s="46" t="s">
        <v>168</v>
      </c>
      <c r="D282" s="46" t="s">
        <v>83</v>
      </c>
      <c r="E282" s="59">
        <v>2600</v>
      </c>
    </row>
    <row r="283" spans="1:5" s="54" customFormat="1" ht="47.25">
      <c r="A283" s="60">
        <v>268</v>
      </c>
      <c r="B283" s="66" t="s">
        <v>599</v>
      </c>
      <c r="C283" s="46" t="s">
        <v>168</v>
      </c>
      <c r="D283" s="46" t="s">
        <v>21</v>
      </c>
      <c r="E283" s="59">
        <v>2600</v>
      </c>
    </row>
    <row r="284" spans="1:5" s="54" customFormat="1" ht="31.5">
      <c r="A284" s="60">
        <v>269</v>
      </c>
      <c r="B284" s="66" t="s">
        <v>1092</v>
      </c>
      <c r="C284" s="46" t="s">
        <v>83</v>
      </c>
      <c r="D284" s="46" t="s">
        <v>21</v>
      </c>
      <c r="E284" s="59">
        <v>2600</v>
      </c>
    </row>
    <row r="285" spans="1:5" s="54" customFormat="1" ht="31.5">
      <c r="A285" s="60">
        <v>270</v>
      </c>
      <c r="B285" s="66" t="s">
        <v>272</v>
      </c>
      <c r="C285" s="46" t="s">
        <v>907</v>
      </c>
      <c r="D285" s="46" t="s">
        <v>446</v>
      </c>
      <c r="E285" s="59">
        <v>2200</v>
      </c>
    </row>
    <row r="286" spans="1:5" s="54" customFormat="1" ht="31.5">
      <c r="A286" s="60">
        <v>271</v>
      </c>
      <c r="B286" s="66" t="s">
        <v>488</v>
      </c>
      <c r="C286" s="46" t="s">
        <v>546</v>
      </c>
      <c r="D286" s="46" t="s">
        <v>622</v>
      </c>
      <c r="E286" s="59">
        <v>2600</v>
      </c>
    </row>
    <row r="287" spans="1:5" s="54" customFormat="1" ht="31.5">
      <c r="A287" s="60">
        <v>272</v>
      </c>
      <c r="B287" s="66" t="s">
        <v>1044</v>
      </c>
      <c r="C287" s="46" t="s">
        <v>169</v>
      </c>
      <c r="D287" s="46" t="s">
        <v>625</v>
      </c>
      <c r="E287" s="59">
        <v>2600</v>
      </c>
    </row>
    <row r="288" spans="1:5" s="54" customFormat="1" ht="19.5" customHeight="1">
      <c r="A288" s="101">
        <v>273</v>
      </c>
      <c r="B288" s="103" t="s">
        <v>142</v>
      </c>
      <c r="C288" s="46" t="s">
        <v>169</v>
      </c>
      <c r="D288" s="46" t="s">
        <v>844</v>
      </c>
      <c r="E288" s="59">
        <v>2600</v>
      </c>
    </row>
    <row r="289" spans="1:5" s="54" customFormat="1" ht="19.5" customHeight="1">
      <c r="A289" s="102"/>
      <c r="B289" s="104"/>
      <c r="C289" s="46" t="s">
        <v>844</v>
      </c>
      <c r="D289" s="46" t="s">
        <v>627</v>
      </c>
      <c r="E289" s="59">
        <v>2200</v>
      </c>
    </row>
    <row r="290" spans="1:5" s="54" customFormat="1" ht="31.5">
      <c r="A290" s="60">
        <v>274</v>
      </c>
      <c r="B290" s="66" t="s">
        <v>145</v>
      </c>
      <c r="C290" s="46" t="s">
        <v>629</v>
      </c>
      <c r="D290" s="46" t="s">
        <v>908</v>
      </c>
      <c r="E290" s="59">
        <v>1800</v>
      </c>
    </row>
    <row r="291" spans="1:5" s="54" customFormat="1" ht="31.5">
      <c r="A291" s="60">
        <v>275</v>
      </c>
      <c r="B291" s="66" t="s">
        <v>146</v>
      </c>
      <c r="C291" s="46" t="s">
        <v>629</v>
      </c>
      <c r="D291" s="46" t="s">
        <v>300</v>
      </c>
      <c r="E291" s="59">
        <v>2600</v>
      </c>
    </row>
    <row r="292" spans="1:5" s="54" customFormat="1" ht="31.5">
      <c r="A292" s="60">
        <v>276</v>
      </c>
      <c r="B292" s="66" t="s">
        <v>148</v>
      </c>
      <c r="C292" s="46" t="s">
        <v>546</v>
      </c>
      <c r="D292" s="46" t="s">
        <v>844</v>
      </c>
      <c r="E292" s="59">
        <v>2900</v>
      </c>
    </row>
    <row r="293" spans="1:5" s="54" customFormat="1" ht="31.5">
      <c r="A293" s="60">
        <v>277</v>
      </c>
      <c r="B293" s="66" t="s">
        <v>150</v>
      </c>
      <c r="C293" s="46" t="s">
        <v>625</v>
      </c>
      <c r="D293" s="46" t="s">
        <v>504</v>
      </c>
      <c r="E293" s="59">
        <v>2600</v>
      </c>
    </row>
    <row r="294" spans="1:5" s="54" customFormat="1" ht="31.5">
      <c r="A294" s="60">
        <v>278</v>
      </c>
      <c r="B294" s="66" t="s">
        <v>798</v>
      </c>
      <c r="C294" s="46" t="s">
        <v>862</v>
      </c>
      <c r="D294" s="46" t="s">
        <v>848</v>
      </c>
      <c r="E294" s="59">
        <v>1800</v>
      </c>
    </row>
    <row r="295" spans="1:5" s="54" customFormat="1" ht="31.5">
      <c r="A295" s="60">
        <v>279</v>
      </c>
      <c r="B295" s="66" t="s">
        <v>151</v>
      </c>
      <c r="C295" s="46" t="s">
        <v>625</v>
      </c>
      <c r="D295" s="46" t="s">
        <v>504</v>
      </c>
      <c r="E295" s="59">
        <v>2200</v>
      </c>
    </row>
    <row r="296" spans="1:5" s="54" customFormat="1" ht="31.5">
      <c r="A296" s="60">
        <v>280</v>
      </c>
      <c r="B296" s="66" t="s">
        <v>152</v>
      </c>
      <c r="C296" s="46" t="s">
        <v>629</v>
      </c>
      <c r="D296" s="46" t="s">
        <v>625</v>
      </c>
      <c r="E296" s="59">
        <v>2600</v>
      </c>
    </row>
    <row r="297" spans="1:5" s="54" customFormat="1" ht="31.5">
      <c r="A297" s="60">
        <v>281</v>
      </c>
      <c r="B297" s="66" t="s">
        <v>154</v>
      </c>
      <c r="C297" s="46" t="s">
        <v>625</v>
      </c>
      <c r="D297" s="46" t="s">
        <v>629</v>
      </c>
      <c r="E297" s="59">
        <v>2600</v>
      </c>
    </row>
    <row r="298" spans="1:5" s="54" customFormat="1" ht="31.5">
      <c r="A298" s="60">
        <v>282</v>
      </c>
      <c r="B298" s="66" t="s">
        <v>155</v>
      </c>
      <c r="C298" s="46" t="s">
        <v>169</v>
      </c>
      <c r="D298" s="46" t="s">
        <v>300</v>
      </c>
      <c r="E298" s="59">
        <v>2600</v>
      </c>
    </row>
    <row r="299" spans="1:5" s="54" customFormat="1" ht="31.5">
      <c r="A299" s="60">
        <v>283</v>
      </c>
      <c r="B299" s="66" t="s">
        <v>157</v>
      </c>
      <c r="C299" s="46" t="s">
        <v>844</v>
      </c>
      <c r="D299" s="46" t="s">
        <v>504</v>
      </c>
      <c r="E299" s="59">
        <v>2600</v>
      </c>
    </row>
    <row r="300" spans="1:5" s="54" customFormat="1" ht="31.5">
      <c r="A300" s="60">
        <v>284</v>
      </c>
      <c r="B300" s="66" t="s">
        <v>493</v>
      </c>
      <c r="C300" s="46" t="s">
        <v>169</v>
      </c>
      <c r="D300" s="46" t="s">
        <v>300</v>
      </c>
      <c r="E300" s="59">
        <v>2600</v>
      </c>
    </row>
    <row r="301" spans="1:5" s="54" customFormat="1" ht="31.5">
      <c r="A301" s="101">
        <v>285</v>
      </c>
      <c r="B301" s="103" t="s">
        <v>564</v>
      </c>
      <c r="C301" s="46" t="s">
        <v>169</v>
      </c>
      <c r="D301" s="46" t="s">
        <v>383</v>
      </c>
      <c r="E301" s="59">
        <v>2600</v>
      </c>
    </row>
    <row r="302" spans="1:5" s="54" customFormat="1" ht="63">
      <c r="A302" s="102"/>
      <c r="B302" s="104"/>
      <c r="C302" s="46" t="s">
        <v>124</v>
      </c>
      <c r="D302" s="46" t="s">
        <v>600</v>
      </c>
      <c r="E302" s="59">
        <v>3100</v>
      </c>
    </row>
    <row r="303" spans="1:5" s="54" customFormat="1" ht="31.5">
      <c r="A303" s="60">
        <v>286</v>
      </c>
      <c r="B303" s="66" t="s">
        <v>566</v>
      </c>
      <c r="C303" s="46" t="s">
        <v>169</v>
      </c>
      <c r="D303" s="46" t="s">
        <v>383</v>
      </c>
      <c r="E303" s="59">
        <v>2600</v>
      </c>
    </row>
    <row r="304" spans="1:5" s="54" customFormat="1" ht="31.5">
      <c r="A304" s="60">
        <v>287</v>
      </c>
      <c r="B304" s="66" t="s">
        <v>495</v>
      </c>
      <c r="C304" s="46" t="s">
        <v>484</v>
      </c>
      <c r="D304" s="46" t="s">
        <v>446</v>
      </c>
      <c r="E304" s="59">
        <v>2400</v>
      </c>
    </row>
    <row r="305" spans="1:5" s="54" customFormat="1" ht="31.5">
      <c r="A305" s="60">
        <v>288</v>
      </c>
      <c r="B305" s="66" t="s">
        <v>498</v>
      </c>
      <c r="C305" s="46" t="s">
        <v>625</v>
      </c>
      <c r="D305" s="46" t="s">
        <v>504</v>
      </c>
      <c r="E305" s="59">
        <v>2600</v>
      </c>
    </row>
    <row r="306" spans="1:5" s="54" customFormat="1" ht="31.5">
      <c r="A306" s="60">
        <v>289</v>
      </c>
      <c r="B306" s="66" t="s">
        <v>325</v>
      </c>
      <c r="C306" s="46" t="s">
        <v>505</v>
      </c>
      <c r="D306" s="46" t="s">
        <v>937</v>
      </c>
      <c r="E306" s="59">
        <v>2600</v>
      </c>
    </row>
    <row r="307" spans="1:5" s="54" customFormat="1" ht="31.5">
      <c r="A307" s="60">
        <v>290</v>
      </c>
      <c r="B307" s="66" t="s">
        <v>112</v>
      </c>
      <c r="C307" s="46" t="s">
        <v>169</v>
      </c>
      <c r="D307" s="46" t="s">
        <v>504</v>
      </c>
      <c r="E307" s="59">
        <v>2600</v>
      </c>
    </row>
    <row r="308" spans="1:5" s="54" customFormat="1" ht="31.5">
      <c r="A308" s="60">
        <v>291</v>
      </c>
      <c r="B308" s="66" t="s">
        <v>114</v>
      </c>
      <c r="C308" s="46" t="s">
        <v>447</v>
      </c>
      <c r="D308" s="46" t="s">
        <v>450</v>
      </c>
      <c r="E308" s="59">
        <v>1800</v>
      </c>
    </row>
    <row r="309" spans="1:5" s="54" customFormat="1" ht="31.5">
      <c r="A309" s="60">
        <v>292</v>
      </c>
      <c r="B309" s="66" t="s">
        <v>384</v>
      </c>
      <c r="C309" s="46" t="s">
        <v>937</v>
      </c>
      <c r="D309" s="46" t="s">
        <v>283</v>
      </c>
      <c r="E309" s="59">
        <v>2100</v>
      </c>
    </row>
    <row r="310" spans="1:5" s="54" customFormat="1" ht="31.5">
      <c r="A310" s="60">
        <v>293</v>
      </c>
      <c r="B310" s="66" t="s">
        <v>385</v>
      </c>
      <c r="C310" s="46" t="s">
        <v>505</v>
      </c>
      <c r="D310" s="46" t="s">
        <v>838</v>
      </c>
      <c r="E310" s="59">
        <v>2600</v>
      </c>
    </row>
    <row r="311" spans="1:5" s="54" customFormat="1" ht="31.5">
      <c r="A311" s="60">
        <v>294</v>
      </c>
      <c r="B311" s="66" t="s">
        <v>1054</v>
      </c>
      <c r="C311" s="46" t="s">
        <v>625</v>
      </c>
      <c r="D311" s="46" t="s">
        <v>943</v>
      </c>
      <c r="E311" s="59">
        <v>2600</v>
      </c>
    </row>
    <row r="312" spans="1:5" s="54" customFormat="1" ht="31.5">
      <c r="A312" s="60">
        <v>295</v>
      </c>
      <c r="B312" s="66" t="s">
        <v>1055</v>
      </c>
      <c r="C312" s="46" t="s">
        <v>625</v>
      </c>
      <c r="D312" s="46" t="s">
        <v>943</v>
      </c>
      <c r="E312" s="59">
        <v>2600</v>
      </c>
    </row>
    <row r="313" spans="1:5" s="54" customFormat="1" ht="31.5">
      <c r="A313" s="60">
        <v>296</v>
      </c>
      <c r="B313" s="66" t="s">
        <v>1056</v>
      </c>
      <c r="C313" s="46" t="s">
        <v>942</v>
      </c>
      <c r="D313" s="46" t="s">
        <v>504</v>
      </c>
      <c r="E313" s="59">
        <v>2600</v>
      </c>
    </row>
    <row r="314" spans="1:5" s="54" customFormat="1" ht="31.5">
      <c r="A314" s="60">
        <v>297</v>
      </c>
      <c r="B314" s="66" t="s">
        <v>1057</v>
      </c>
      <c r="C314" s="46" t="s">
        <v>169</v>
      </c>
      <c r="D314" s="46" t="s">
        <v>135</v>
      </c>
      <c r="E314" s="59">
        <v>3700</v>
      </c>
    </row>
    <row r="315" spans="1:5" s="54" customFormat="1" ht="31.5">
      <c r="A315" s="60">
        <v>298</v>
      </c>
      <c r="B315" s="66" t="s">
        <v>1059</v>
      </c>
      <c r="C315" s="46" t="s">
        <v>139</v>
      </c>
      <c r="D315" s="46" t="s">
        <v>140</v>
      </c>
      <c r="E315" s="59">
        <v>2600</v>
      </c>
    </row>
    <row r="316" spans="1:5" s="54" customFormat="1" ht="31.5">
      <c r="A316" s="60">
        <v>299</v>
      </c>
      <c r="B316" s="66" t="s">
        <v>1060</v>
      </c>
      <c r="C316" s="46" t="s">
        <v>169</v>
      </c>
      <c r="D316" s="46" t="s">
        <v>797</v>
      </c>
      <c r="E316" s="59">
        <v>3700</v>
      </c>
    </row>
    <row r="317" spans="1:5" s="54" customFormat="1" ht="31.5">
      <c r="A317" s="60">
        <v>300</v>
      </c>
      <c r="B317" s="66" t="s">
        <v>1061</v>
      </c>
      <c r="C317" s="46" t="s">
        <v>139</v>
      </c>
      <c r="D317" s="46" t="s">
        <v>462</v>
      </c>
      <c r="E317" s="59">
        <v>2600</v>
      </c>
    </row>
    <row r="318" spans="1:5" s="54" customFormat="1" ht="19.5" customHeight="1">
      <c r="A318" s="60">
        <v>301</v>
      </c>
      <c r="B318" s="66" t="s">
        <v>363</v>
      </c>
      <c r="C318" s="46" t="s">
        <v>315</v>
      </c>
      <c r="D318" s="46" t="s">
        <v>802</v>
      </c>
      <c r="E318" s="59">
        <v>3100</v>
      </c>
    </row>
    <row r="319" spans="1:5" s="54" customFormat="1" ht="19.5" customHeight="1">
      <c r="A319" s="60">
        <v>302</v>
      </c>
      <c r="B319" s="66" t="s">
        <v>364</v>
      </c>
      <c r="C319" s="46" t="s">
        <v>314</v>
      </c>
      <c r="D319" s="46" t="s">
        <v>504</v>
      </c>
      <c r="E319" s="59">
        <v>3100</v>
      </c>
    </row>
    <row r="320" spans="1:5" s="54" customFormat="1" ht="19.5" customHeight="1">
      <c r="A320" s="60">
        <v>303</v>
      </c>
      <c r="B320" s="66" t="s">
        <v>365</v>
      </c>
      <c r="C320" s="46" t="s">
        <v>314</v>
      </c>
      <c r="D320" s="46" t="s">
        <v>815</v>
      </c>
      <c r="E320" s="59">
        <v>3100</v>
      </c>
    </row>
    <row r="321" spans="1:5" s="54" customFormat="1" ht="19.5" customHeight="1">
      <c r="A321" s="60">
        <v>304</v>
      </c>
      <c r="B321" s="66" t="s">
        <v>366</v>
      </c>
      <c r="C321" s="46" t="s">
        <v>137</v>
      </c>
      <c r="D321" s="46" t="s">
        <v>380</v>
      </c>
      <c r="E321" s="59">
        <v>3100</v>
      </c>
    </row>
    <row r="322" spans="1:5" s="54" customFormat="1" ht="19.5" customHeight="1">
      <c r="A322" s="60">
        <v>305</v>
      </c>
      <c r="B322" s="66" t="s">
        <v>368</v>
      </c>
      <c r="C322" s="46" t="s">
        <v>367</v>
      </c>
      <c r="D322" s="46" t="s">
        <v>380</v>
      </c>
      <c r="E322" s="59">
        <v>3100</v>
      </c>
    </row>
    <row r="323" spans="1:5" s="54" customFormat="1" ht="19.5" customHeight="1">
      <c r="A323" s="60">
        <v>306</v>
      </c>
      <c r="B323" s="66" t="s">
        <v>370</v>
      </c>
      <c r="C323" s="46" t="s">
        <v>314</v>
      </c>
      <c r="D323" s="46" t="s">
        <v>380</v>
      </c>
      <c r="E323" s="59">
        <v>3100</v>
      </c>
    </row>
    <row r="324" spans="1:5" s="54" customFormat="1" ht="19.5" customHeight="1">
      <c r="A324" s="60">
        <v>307</v>
      </c>
      <c r="B324" s="66" t="s">
        <v>369</v>
      </c>
      <c r="C324" s="46" t="s">
        <v>169</v>
      </c>
      <c r="D324" s="46" t="s">
        <v>314</v>
      </c>
      <c r="E324" s="59">
        <v>3100</v>
      </c>
    </row>
    <row r="325" spans="1:5" s="54" customFormat="1" ht="63">
      <c r="A325" s="60">
        <v>308</v>
      </c>
      <c r="B325" s="66" t="s">
        <v>601</v>
      </c>
      <c r="C325" s="46" t="s">
        <v>169</v>
      </c>
      <c r="D325" s="46" t="s">
        <v>602</v>
      </c>
      <c r="E325" s="59">
        <v>3300</v>
      </c>
    </row>
    <row r="326" spans="1:5" s="54" customFormat="1" ht="63">
      <c r="A326" s="60">
        <v>309</v>
      </c>
      <c r="B326" s="66" t="s">
        <v>125</v>
      </c>
      <c r="C326" s="46" t="s">
        <v>24</v>
      </c>
      <c r="D326" s="46" t="s">
        <v>504</v>
      </c>
      <c r="E326" s="59">
        <v>3100</v>
      </c>
    </row>
    <row r="327" spans="1:5" s="54" customFormat="1" ht="63">
      <c r="A327" s="60">
        <v>310</v>
      </c>
      <c r="B327" s="66" t="s">
        <v>25</v>
      </c>
      <c r="C327" s="46" t="s">
        <v>169</v>
      </c>
      <c r="D327" s="46" t="s">
        <v>735</v>
      </c>
      <c r="E327" s="59">
        <v>3300</v>
      </c>
    </row>
    <row r="328" spans="1:5" s="54" customFormat="1" ht="63">
      <c r="A328" s="60">
        <v>311</v>
      </c>
      <c r="B328" s="66" t="s">
        <v>1064</v>
      </c>
      <c r="C328" s="46" t="s">
        <v>737</v>
      </c>
      <c r="D328" s="46" t="s">
        <v>504</v>
      </c>
      <c r="E328" s="59">
        <v>3100</v>
      </c>
    </row>
    <row r="329" spans="1:5" s="54" customFormat="1" ht="63">
      <c r="A329" s="60">
        <v>312</v>
      </c>
      <c r="B329" s="66" t="s">
        <v>731</v>
      </c>
      <c r="C329" s="46" t="s">
        <v>169</v>
      </c>
      <c r="D329" s="46" t="s">
        <v>836</v>
      </c>
      <c r="E329" s="59">
        <v>3100</v>
      </c>
    </row>
    <row r="330" spans="1:5" s="54" customFormat="1" ht="63">
      <c r="A330" s="60">
        <v>313</v>
      </c>
      <c r="B330" s="66" t="s">
        <v>70</v>
      </c>
      <c r="C330" s="46" t="s">
        <v>737</v>
      </c>
      <c r="D330" s="46" t="s">
        <v>71</v>
      </c>
      <c r="E330" s="59">
        <v>3100</v>
      </c>
    </row>
    <row r="331" spans="1:5" s="54" customFormat="1" ht="63">
      <c r="A331" s="60">
        <v>314</v>
      </c>
      <c r="B331" s="66" t="s">
        <v>75</v>
      </c>
      <c r="C331" s="46" t="s">
        <v>836</v>
      </c>
      <c r="D331" s="46" t="s">
        <v>168</v>
      </c>
      <c r="E331" s="59">
        <v>3100</v>
      </c>
    </row>
    <row r="332" spans="1:5" s="54" customFormat="1" ht="63">
      <c r="A332" s="60">
        <v>315</v>
      </c>
      <c r="B332" s="66" t="s">
        <v>734</v>
      </c>
      <c r="C332" s="46" t="s">
        <v>130</v>
      </c>
      <c r="D332" s="46" t="s">
        <v>504</v>
      </c>
      <c r="E332" s="59">
        <v>3100</v>
      </c>
    </row>
    <row r="333" spans="1:5" s="54" customFormat="1" ht="63">
      <c r="A333" s="60">
        <v>316</v>
      </c>
      <c r="B333" s="66" t="s">
        <v>1068</v>
      </c>
      <c r="C333" s="46" t="s">
        <v>130</v>
      </c>
      <c r="D333" s="46" t="s">
        <v>504</v>
      </c>
      <c r="E333" s="59">
        <v>3100</v>
      </c>
    </row>
    <row r="334" spans="1:5" s="54" customFormat="1" ht="47.25">
      <c r="A334" s="60">
        <v>317</v>
      </c>
      <c r="B334" s="66" t="s">
        <v>685</v>
      </c>
      <c r="C334" s="46" t="s">
        <v>371</v>
      </c>
      <c r="D334" s="46" t="s">
        <v>815</v>
      </c>
      <c r="E334" s="59">
        <v>3100</v>
      </c>
    </row>
    <row r="335" spans="1:5" s="54" customFormat="1" ht="47.25">
      <c r="A335" s="60">
        <v>318</v>
      </c>
      <c r="B335" s="66" t="s">
        <v>162</v>
      </c>
      <c r="C335" s="46" t="s">
        <v>169</v>
      </c>
      <c r="D335" s="46" t="s">
        <v>283</v>
      </c>
      <c r="E335" s="59">
        <v>3100</v>
      </c>
    </row>
    <row r="336" spans="1:5" s="54" customFormat="1" ht="19.5" customHeight="1">
      <c r="A336" s="101">
        <v>319</v>
      </c>
      <c r="B336" s="103" t="s">
        <v>264</v>
      </c>
      <c r="C336" s="46" t="s">
        <v>603</v>
      </c>
      <c r="D336" s="46" t="s">
        <v>604</v>
      </c>
      <c r="E336" s="59">
        <v>3000</v>
      </c>
    </row>
    <row r="337" spans="1:5" s="54" customFormat="1" ht="19.5" customHeight="1">
      <c r="A337" s="106"/>
      <c r="B337" s="105"/>
      <c r="C337" s="46" t="s">
        <v>604</v>
      </c>
      <c r="D337" s="46" t="s">
        <v>838</v>
      </c>
      <c r="E337" s="59">
        <v>3000</v>
      </c>
    </row>
    <row r="338" spans="1:5" s="54" customFormat="1" ht="19.5" customHeight="1">
      <c r="A338" s="102"/>
      <c r="B338" s="104"/>
      <c r="C338" s="46" t="s">
        <v>838</v>
      </c>
      <c r="D338" s="46" t="s">
        <v>605</v>
      </c>
      <c r="E338" s="59">
        <v>3000</v>
      </c>
    </row>
    <row r="339" spans="1:5" s="54" customFormat="1" ht="47.25">
      <c r="A339" s="60">
        <v>320</v>
      </c>
      <c r="B339" s="66" t="s">
        <v>606</v>
      </c>
      <c r="C339" s="46" t="s">
        <v>505</v>
      </c>
      <c r="D339" s="46" t="s">
        <v>447</v>
      </c>
      <c r="E339" s="59">
        <v>1800</v>
      </c>
    </row>
    <row r="340" spans="1:5" s="54" customFormat="1" ht="63">
      <c r="A340" s="60">
        <v>321</v>
      </c>
      <c r="B340" s="66" t="s">
        <v>607</v>
      </c>
      <c r="C340" s="46" t="s">
        <v>600</v>
      </c>
      <c r="D340" s="46" t="s">
        <v>504</v>
      </c>
      <c r="E340" s="59">
        <v>3100</v>
      </c>
    </row>
    <row r="341" spans="1:5" s="54" customFormat="1" ht="63">
      <c r="A341" s="60">
        <v>322</v>
      </c>
      <c r="B341" s="66" t="s">
        <v>608</v>
      </c>
      <c r="C341" s="46" t="s">
        <v>609</v>
      </c>
      <c r="D341" s="46" t="s">
        <v>504</v>
      </c>
      <c r="E341" s="59">
        <v>3100</v>
      </c>
    </row>
    <row r="342" spans="1:5" s="54" customFormat="1" ht="63">
      <c r="A342" s="60">
        <v>323</v>
      </c>
      <c r="B342" s="66" t="s">
        <v>610</v>
      </c>
      <c r="C342" s="46" t="s">
        <v>600</v>
      </c>
      <c r="D342" s="46" t="s">
        <v>504</v>
      </c>
      <c r="E342" s="59">
        <v>3100</v>
      </c>
    </row>
    <row r="343" spans="1:5" s="54" customFormat="1" ht="63">
      <c r="A343" s="60">
        <v>324</v>
      </c>
      <c r="B343" s="66" t="s">
        <v>611</v>
      </c>
      <c r="C343" s="46" t="s">
        <v>600</v>
      </c>
      <c r="D343" s="46" t="s">
        <v>504</v>
      </c>
      <c r="E343" s="59">
        <v>3100</v>
      </c>
    </row>
    <row r="344" spans="1:5" s="54" customFormat="1" ht="31.5">
      <c r="A344" s="60">
        <v>325</v>
      </c>
      <c r="B344" s="66" t="s">
        <v>101</v>
      </c>
      <c r="C344" s="46" t="s">
        <v>169</v>
      </c>
      <c r="D344" s="46" t="s">
        <v>170</v>
      </c>
      <c r="E344" s="58">
        <v>2200</v>
      </c>
    </row>
    <row r="345" spans="1:5" s="54" customFormat="1" ht="15.75">
      <c r="A345" s="60">
        <v>326</v>
      </c>
      <c r="B345" s="66" t="s">
        <v>917</v>
      </c>
      <c r="C345" s="46" t="s">
        <v>827</v>
      </c>
      <c r="D345" s="46" t="s">
        <v>919</v>
      </c>
      <c r="E345" s="58">
        <v>3000</v>
      </c>
    </row>
    <row r="346" spans="1:5" s="54" customFormat="1" ht="31.5">
      <c r="A346" s="60">
        <v>327</v>
      </c>
      <c r="B346" s="66" t="s">
        <v>103</v>
      </c>
      <c r="C346" s="46" t="s">
        <v>169</v>
      </c>
      <c r="D346" s="46" t="s">
        <v>170</v>
      </c>
      <c r="E346" s="58">
        <v>2000</v>
      </c>
    </row>
    <row r="347" spans="1:5" s="54" customFormat="1" ht="19.5" customHeight="1">
      <c r="A347" s="60">
        <v>328</v>
      </c>
      <c r="B347" s="66" t="s">
        <v>672</v>
      </c>
      <c r="C347" s="46" t="s">
        <v>917</v>
      </c>
      <c r="D347" s="46" t="s">
        <v>919</v>
      </c>
      <c r="E347" s="58">
        <v>2600</v>
      </c>
    </row>
    <row r="348" spans="1:5" s="54" customFormat="1" ht="19.5" customHeight="1">
      <c r="A348" s="60">
        <v>329</v>
      </c>
      <c r="B348" s="66" t="s">
        <v>919</v>
      </c>
      <c r="C348" s="46" t="s">
        <v>912</v>
      </c>
      <c r="D348" s="46" t="s">
        <v>917</v>
      </c>
      <c r="E348" s="58">
        <v>2000</v>
      </c>
    </row>
    <row r="349" spans="1:5" s="54" customFormat="1" ht="47.25">
      <c r="A349" s="60">
        <v>330</v>
      </c>
      <c r="B349" s="66" t="s">
        <v>790</v>
      </c>
      <c r="C349" s="46" t="s">
        <v>361</v>
      </c>
      <c r="D349" s="46"/>
      <c r="E349" s="58">
        <v>2900</v>
      </c>
    </row>
    <row r="350" spans="1:5" s="54" customFormat="1" ht="31.5">
      <c r="A350" s="60">
        <v>331</v>
      </c>
      <c r="B350" s="66" t="s">
        <v>451</v>
      </c>
      <c r="C350" s="46" t="s">
        <v>169</v>
      </c>
      <c r="D350" s="46" t="s">
        <v>838</v>
      </c>
      <c r="E350" s="58">
        <v>2200</v>
      </c>
    </row>
    <row r="351" spans="1:5" s="54" customFormat="1" ht="47.25">
      <c r="A351" s="60">
        <v>332</v>
      </c>
      <c r="B351" s="66" t="s">
        <v>449</v>
      </c>
      <c r="C351" s="46" t="s">
        <v>361</v>
      </c>
      <c r="D351" s="46"/>
      <c r="E351" s="58">
        <v>3100</v>
      </c>
    </row>
    <row r="352" spans="1:5" s="54" customFormat="1" ht="31.5">
      <c r="A352" s="60">
        <v>333</v>
      </c>
      <c r="B352" s="66" t="s">
        <v>454</v>
      </c>
      <c r="C352" s="46" t="s">
        <v>827</v>
      </c>
      <c r="D352" s="46" t="s">
        <v>543</v>
      </c>
      <c r="E352" s="58">
        <v>2200</v>
      </c>
    </row>
    <row r="353" spans="1:5" s="54" customFormat="1" ht="19.5" customHeight="1">
      <c r="A353" s="60">
        <v>334</v>
      </c>
      <c r="B353" s="66" t="s">
        <v>665</v>
      </c>
      <c r="C353" s="46" t="s">
        <v>675</v>
      </c>
      <c r="D353" s="46" t="s">
        <v>672</v>
      </c>
      <c r="E353" s="58">
        <v>2600</v>
      </c>
    </row>
    <row r="354" spans="1:5" s="54" customFormat="1" ht="19.5" customHeight="1">
      <c r="A354" s="60">
        <v>335</v>
      </c>
      <c r="B354" s="66" t="s">
        <v>675</v>
      </c>
      <c r="C354" s="46" t="s">
        <v>917</v>
      </c>
      <c r="D354" s="46" t="s">
        <v>919</v>
      </c>
      <c r="E354" s="58">
        <v>2600</v>
      </c>
    </row>
    <row r="355" spans="1:5" s="54" customFormat="1" ht="19.5" customHeight="1">
      <c r="A355" s="60">
        <v>336</v>
      </c>
      <c r="B355" s="66" t="s">
        <v>694</v>
      </c>
      <c r="C355" s="46" t="s">
        <v>917</v>
      </c>
      <c r="D355" s="46" t="s">
        <v>919</v>
      </c>
      <c r="E355" s="58">
        <v>2600</v>
      </c>
    </row>
    <row r="356" spans="1:5" s="54" customFormat="1" ht="19.5" customHeight="1">
      <c r="A356" s="60">
        <v>337</v>
      </c>
      <c r="B356" s="66" t="s">
        <v>695</v>
      </c>
      <c r="C356" s="46" t="s">
        <v>917</v>
      </c>
      <c r="D356" s="46" t="s">
        <v>919</v>
      </c>
      <c r="E356" s="58">
        <v>2600</v>
      </c>
    </row>
    <row r="357" spans="1:5" s="54" customFormat="1" ht="19.5" customHeight="1">
      <c r="A357" s="60">
        <v>338</v>
      </c>
      <c r="B357" s="66" t="s">
        <v>696</v>
      </c>
      <c r="C357" s="46" t="s">
        <v>917</v>
      </c>
      <c r="D357" s="46" t="s">
        <v>698</v>
      </c>
      <c r="E357" s="58">
        <v>2600</v>
      </c>
    </row>
    <row r="358" spans="1:5" s="54" customFormat="1" ht="19.5" customHeight="1">
      <c r="A358" s="60">
        <v>339</v>
      </c>
      <c r="B358" s="67" t="s">
        <v>697</v>
      </c>
      <c r="C358" s="46" t="s">
        <v>917</v>
      </c>
      <c r="D358" s="46" t="s">
        <v>698</v>
      </c>
      <c r="E358" s="58">
        <v>2600</v>
      </c>
    </row>
    <row r="359" spans="1:5" s="54" customFormat="1" ht="19.5" customHeight="1">
      <c r="A359" s="60">
        <v>340</v>
      </c>
      <c r="B359" s="67" t="s">
        <v>671</v>
      </c>
      <c r="C359" s="46" t="s">
        <v>917</v>
      </c>
      <c r="D359" s="46" t="s">
        <v>919</v>
      </c>
      <c r="E359" s="58">
        <v>1800</v>
      </c>
    </row>
    <row r="360" spans="1:5" s="54" customFormat="1" ht="31.5">
      <c r="A360" s="60">
        <v>341</v>
      </c>
      <c r="B360" s="66" t="s">
        <v>292</v>
      </c>
      <c r="C360" s="46" t="s">
        <v>861</v>
      </c>
      <c r="D360" s="46" t="s">
        <v>862</v>
      </c>
      <c r="E360" s="58">
        <v>2600</v>
      </c>
    </row>
    <row r="361" spans="1:5" s="54" customFormat="1" ht="47.25">
      <c r="A361" s="60">
        <v>342</v>
      </c>
      <c r="B361" s="66" t="s">
        <v>863</v>
      </c>
      <c r="C361" s="46" t="s">
        <v>361</v>
      </c>
      <c r="D361" s="46"/>
      <c r="E361" s="58">
        <v>1800</v>
      </c>
    </row>
    <row r="362" spans="1:5" s="54" customFormat="1" ht="31.5">
      <c r="A362" s="60">
        <v>343</v>
      </c>
      <c r="B362" s="66" t="s">
        <v>1091</v>
      </c>
      <c r="C362" s="46" t="s">
        <v>799</v>
      </c>
      <c r="D362" s="46" t="s">
        <v>507</v>
      </c>
      <c r="E362" s="58">
        <v>2200</v>
      </c>
    </row>
    <row r="363" spans="1:5" s="54" customFormat="1" ht="19.5" customHeight="1">
      <c r="A363" s="101">
        <v>344</v>
      </c>
      <c r="B363" s="103" t="s">
        <v>950</v>
      </c>
      <c r="C363" s="46" t="s">
        <v>861</v>
      </c>
      <c r="D363" s="46" t="s">
        <v>507</v>
      </c>
      <c r="E363" s="58">
        <v>2200</v>
      </c>
    </row>
    <row r="364" spans="1:5" s="54" customFormat="1" ht="19.5" customHeight="1">
      <c r="A364" s="102"/>
      <c r="B364" s="104"/>
      <c r="C364" s="46" t="s">
        <v>507</v>
      </c>
      <c r="D364" s="46" t="s">
        <v>22</v>
      </c>
      <c r="E364" s="58">
        <v>2200</v>
      </c>
    </row>
    <row r="365" spans="1:5" s="54" customFormat="1" ht="31.5">
      <c r="A365" s="60">
        <v>345</v>
      </c>
      <c r="B365" s="66" t="s">
        <v>1093</v>
      </c>
      <c r="C365" s="46" t="s">
        <v>169</v>
      </c>
      <c r="D365" s="46" t="s">
        <v>802</v>
      </c>
      <c r="E365" s="58">
        <v>2200</v>
      </c>
    </row>
    <row r="366" spans="1:5" s="54" customFormat="1" ht="31.5">
      <c r="A366" s="60">
        <v>346</v>
      </c>
      <c r="B366" s="66" t="s">
        <v>1089</v>
      </c>
      <c r="C366" s="46" t="s">
        <v>507</v>
      </c>
      <c r="D366" s="46" t="s">
        <v>283</v>
      </c>
      <c r="E366" s="58">
        <v>1800</v>
      </c>
    </row>
    <row r="367" spans="1:5" s="54" customFormat="1" ht="31.5">
      <c r="A367" s="60">
        <v>347</v>
      </c>
      <c r="B367" s="66" t="s">
        <v>1094</v>
      </c>
      <c r="C367" s="46" t="s">
        <v>169</v>
      </c>
      <c r="D367" s="46" t="s">
        <v>170</v>
      </c>
      <c r="E367" s="58">
        <v>1800</v>
      </c>
    </row>
    <row r="368" spans="1:5" s="54" customFormat="1" ht="31.5">
      <c r="A368" s="60">
        <v>348</v>
      </c>
      <c r="B368" s="66" t="s">
        <v>1096</v>
      </c>
      <c r="C368" s="46" t="s">
        <v>169</v>
      </c>
      <c r="D368" s="46" t="s">
        <v>904</v>
      </c>
      <c r="E368" s="58">
        <v>1800</v>
      </c>
    </row>
    <row r="369" spans="1:5" s="54" customFormat="1" ht="31.5">
      <c r="A369" s="60">
        <v>349</v>
      </c>
      <c r="B369" s="66" t="s">
        <v>273</v>
      </c>
      <c r="C369" s="46" t="s">
        <v>842</v>
      </c>
      <c r="D369" s="46" t="s">
        <v>908</v>
      </c>
      <c r="E369" s="58">
        <v>1800</v>
      </c>
    </row>
    <row r="370" spans="1:5" s="54" customFormat="1" ht="31.5">
      <c r="A370" s="60">
        <v>350</v>
      </c>
      <c r="B370" s="66" t="s">
        <v>1042</v>
      </c>
      <c r="C370" s="46" t="s">
        <v>169</v>
      </c>
      <c r="D370" s="46" t="s">
        <v>170</v>
      </c>
      <c r="E370" s="58">
        <v>1800</v>
      </c>
    </row>
    <row r="371" spans="1:5" s="54" customFormat="1" ht="31.5">
      <c r="A371" s="60">
        <v>351</v>
      </c>
      <c r="B371" s="66" t="s">
        <v>143</v>
      </c>
      <c r="C371" s="46" t="s">
        <v>628</v>
      </c>
      <c r="D371" s="46" t="s">
        <v>170</v>
      </c>
      <c r="E371" s="58">
        <v>1800</v>
      </c>
    </row>
    <row r="372" spans="1:5" s="54" customFormat="1" ht="47.25">
      <c r="A372" s="60">
        <v>352</v>
      </c>
      <c r="B372" s="66" t="s">
        <v>612</v>
      </c>
      <c r="C372" s="46" t="s">
        <v>169</v>
      </c>
      <c r="D372" s="46" t="s">
        <v>629</v>
      </c>
      <c r="E372" s="58">
        <v>1800</v>
      </c>
    </row>
    <row r="373" spans="1:5" s="54" customFormat="1" ht="47.25">
      <c r="A373" s="60">
        <v>353</v>
      </c>
      <c r="B373" s="66" t="s">
        <v>127</v>
      </c>
      <c r="C373" s="46" t="s">
        <v>169</v>
      </c>
      <c r="D373" s="46" t="s">
        <v>504</v>
      </c>
      <c r="E373" s="58">
        <v>1800</v>
      </c>
    </row>
    <row r="374" spans="1:5" s="54" customFormat="1" ht="31.5">
      <c r="A374" s="60">
        <v>354</v>
      </c>
      <c r="B374" s="66" t="s">
        <v>147</v>
      </c>
      <c r="C374" s="46" t="s">
        <v>169</v>
      </c>
      <c r="D374" s="46" t="s">
        <v>504</v>
      </c>
      <c r="E374" s="58">
        <v>2000</v>
      </c>
    </row>
    <row r="375" spans="1:5" s="54" customFormat="1" ht="31.5">
      <c r="A375" s="60">
        <v>355</v>
      </c>
      <c r="B375" s="66" t="s">
        <v>149</v>
      </c>
      <c r="C375" s="46" t="s">
        <v>843</v>
      </c>
      <c r="D375" s="46" t="s">
        <v>946</v>
      </c>
      <c r="E375" s="58">
        <v>1800</v>
      </c>
    </row>
    <row r="376" spans="1:5" s="54" customFormat="1" ht="31.5">
      <c r="A376" s="60">
        <v>356</v>
      </c>
      <c r="B376" s="66" t="s">
        <v>153</v>
      </c>
      <c r="C376" s="46" t="s">
        <v>169</v>
      </c>
      <c r="D376" s="46" t="s">
        <v>170</v>
      </c>
      <c r="E376" s="58">
        <v>1800</v>
      </c>
    </row>
    <row r="377" spans="1:5" s="54" customFormat="1" ht="31.5">
      <c r="A377" s="60">
        <v>357</v>
      </c>
      <c r="B377" s="66" t="s">
        <v>403</v>
      </c>
      <c r="C377" s="46" t="s">
        <v>827</v>
      </c>
      <c r="D377" s="46" t="s">
        <v>855</v>
      </c>
      <c r="E377" s="58">
        <v>1800</v>
      </c>
    </row>
    <row r="378" spans="1:5" s="54" customFormat="1" ht="31.5">
      <c r="A378" s="60">
        <v>358</v>
      </c>
      <c r="B378" s="66" t="s">
        <v>156</v>
      </c>
      <c r="C378" s="46" t="s">
        <v>861</v>
      </c>
      <c r="D378" s="46" t="s">
        <v>543</v>
      </c>
      <c r="E378" s="58">
        <v>1800</v>
      </c>
    </row>
    <row r="379" spans="1:5" s="54" customFormat="1" ht="31.5">
      <c r="A379" s="60">
        <v>359</v>
      </c>
      <c r="B379" s="66" t="s">
        <v>158</v>
      </c>
      <c r="C379" s="46" t="s">
        <v>857</v>
      </c>
      <c r="D379" s="46" t="s">
        <v>484</v>
      </c>
      <c r="E379" s="58">
        <v>1800</v>
      </c>
    </row>
    <row r="380" spans="1:5" s="54" customFormat="1" ht="47.25">
      <c r="A380" s="60">
        <v>360</v>
      </c>
      <c r="B380" s="66" t="s">
        <v>613</v>
      </c>
      <c r="C380" s="46" t="s">
        <v>827</v>
      </c>
      <c r="D380" s="46" t="s">
        <v>832</v>
      </c>
      <c r="E380" s="58">
        <v>2200</v>
      </c>
    </row>
    <row r="381" spans="1:5" s="54" customFormat="1" ht="31.5">
      <c r="A381" s="60">
        <v>361</v>
      </c>
      <c r="B381" s="66" t="s">
        <v>565</v>
      </c>
      <c r="C381" s="46" t="s">
        <v>484</v>
      </c>
      <c r="D381" s="46" t="s">
        <v>505</v>
      </c>
      <c r="E381" s="58">
        <v>1800</v>
      </c>
    </row>
    <row r="382" spans="1:5" s="54" customFormat="1" ht="31.5">
      <c r="A382" s="60">
        <v>362</v>
      </c>
      <c r="B382" s="66" t="s">
        <v>494</v>
      </c>
      <c r="C382" s="46" t="s">
        <v>843</v>
      </c>
      <c r="D382" s="46" t="s">
        <v>827</v>
      </c>
      <c r="E382" s="58">
        <v>1800</v>
      </c>
    </row>
    <row r="383" spans="1:5" s="54" customFormat="1" ht="31.5">
      <c r="A383" s="60">
        <v>363</v>
      </c>
      <c r="B383" s="66" t="s">
        <v>496</v>
      </c>
      <c r="C383" s="46" t="s">
        <v>857</v>
      </c>
      <c r="D383" s="46" t="s">
        <v>169</v>
      </c>
      <c r="E383" s="58">
        <v>2000</v>
      </c>
    </row>
    <row r="384" spans="1:5" s="54" customFormat="1" ht="31.5">
      <c r="A384" s="60">
        <v>364</v>
      </c>
      <c r="B384" s="66" t="s">
        <v>497</v>
      </c>
      <c r="C384" s="46" t="s">
        <v>827</v>
      </c>
      <c r="D384" s="46" t="s">
        <v>832</v>
      </c>
      <c r="E384" s="58">
        <v>1800</v>
      </c>
    </row>
    <row r="385" spans="1:5" s="54" customFormat="1" ht="31.5">
      <c r="A385" s="60">
        <v>365</v>
      </c>
      <c r="B385" s="66" t="s">
        <v>324</v>
      </c>
      <c r="C385" s="46" t="s">
        <v>484</v>
      </c>
      <c r="D385" s="46" t="s">
        <v>859</v>
      </c>
      <c r="E385" s="58">
        <v>1800</v>
      </c>
    </row>
    <row r="386" spans="1:5" s="54" customFormat="1" ht="31.5">
      <c r="A386" s="60">
        <v>366</v>
      </c>
      <c r="B386" s="66" t="s">
        <v>108</v>
      </c>
      <c r="C386" s="46" t="s">
        <v>130</v>
      </c>
      <c r="D386" s="46" t="s">
        <v>624</v>
      </c>
      <c r="E386" s="58">
        <v>1800</v>
      </c>
    </row>
    <row r="387" spans="1:5" s="54" customFormat="1" ht="31.5">
      <c r="A387" s="60">
        <v>367</v>
      </c>
      <c r="B387" s="66" t="s">
        <v>113</v>
      </c>
      <c r="C387" s="46" t="s">
        <v>907</v>
      </c>
      <c r="D387" s="46" t="s">
        <v>505</v>
      </c>
      <c r="E387" s="58">
        <v>2200</v>
      </c>
    </row>
    <row r="388" spans="1:5" s="54" customFormat="1" ht="47.25">
      <c r="A388" s="60">
        <v>368</v>
      </c>
      <c r="B388" s="66" t="s">
        <v>726</v>
      </c>
      <c r="C388" s="46" t="s">
        <v>827</v>
      </c>
      <c r="D388" s="46" t="s">
        <v>907</v>
      </c>
      <c r="E388" s="58">
        <v>2200</v>
      </c>
    </row>
    <row r="389" spans="1:5" s="54" customFormat="1" ht="47.25">
      <c r="A389" s="60">
        <v>369</v>
      </c>
      <c r="B389" s="66" t="s">
        <v>1062</v>
      </c>
      <c r="C389" s="46" t="s">
        <v>361</v>
      </c>
      <c r="D389" s="46"/>
      <c r="E389" s="58">
        <v>2500</v>
      </c>
    </row>
    <row r="390" spans="1:5" s="54" customFormat="1" ht="47.25">
      <c r="A390" s="60">
        <v>370</v>
      </c>
      <c r="B390" s="66" t="s">
        <v>1063</v>
      </c>
      <c r="C390" s="46" t="s">
        <v>361</v>
      </c>
      <c r="D390" s="46"/>
      <c r="E390" s="58">
        <v>2800</v>
      </c>
    </row>
    <row r="391" spans="1:5" s="54" customFormat="1" ht="63">
      <c r="A391" s="60">
        <v>371</v>
      </c>
      <c r="B391" s="66" t="s">
        <v>399</v>
      </c>
      <c r="C391" s="46" t="s">
        <v>361</v>
      </c>
      <c r="D391" s="46"/>
      <c r="E391" s="58">
        <v>2900</v>
      </c>
    </row>
    <row r="392" spans="1:5" s="54" customFormat="1" ht="47.25">
      <c r="A392" s="60">
        <v>372</v>
      </c>
      <c r="B392" s="66" t="s">
        <v>614</v>
      </c>
      <c r="C392" s="46" t="s">
        <v>361</v>
      </c>
      <c r="D392" s="46"/>
      <c r="E392" s="58">
        <v>2600</v>
      </c>
    </row>
    <row r="393" spans="1:5" s="54" customFormat="1" ht="31.5">
      <c r="A393" s="60">
        <v>373</v>
      </c>
      <c r="B393" s="66" t="s">
        <v>1067</v>
      </c>
      <c r="C393" s="46" t="s">
        <v>827</v>
      </c>
      <c r="D393" s="46" t="s">
        <v>862</v>
      </c>
      <c r="E393" s="58">
        <v>1800</v>
      </c>
    </row>
    <row r="394" spans="1:5" s="54" customFormat="1" ht="31.5">
      <c r="A394" s="60">
        <v>374</v>
      </c>
      <c r="B394" s="66" t="s">
        <v>1069</v>
      </c>
      <c r="C394" s="46" t="s">
        <v>861</v>
      </c>
      <c r="D394" s="46" t="s">
        <v>504</v>
      </c>
      <c r="E394" s="58">
        <v>1800</v>
      </c>
    </row>
    <row r="395" spans="1:5" s="54" customFormat="1" ht="31.5">
      <c r="A395" s="60">
        <v>375</v>
      </c>
      <c r="B395" s="66" t="s">
        <v>279</v>
      </c>
      <c r="C395" s="46" t="s">
        <v>827</v>
      </c>
      <c r="D395" s="46" t="s">
        <v>504</v>
      </c>
      <c r="E395" s="58">
        <v>1800</v>
      </c>
    </row>
    <row r="396" spans="1:5" s="54" customFormat="1" ht="31.5">
      <c r="A396" s="60">
        <v>376</v>
      </c>
      <c r="B396" s="66" t="s">
        <v>480</v>
      </c>
      <c r="C396" s="46" t="s">
        <v>827</v>
      </c>
      <c r="D396" s="46" t="s">
        <v>504</v>
      </c>
      <c r="E396" s="58">
        <v>2000</v>
      </c>
    </row>
    <row r="397" spans="1:5" s="54" customFormat="1" ht="31.5">
      <c r="A397" s="60">
        <v>377</v>
      </c>
      <c r="B397" s="66" t="s">
        <v>1101</v>
      </c>
      <c r="C397" s="46" t="s">
        <v>861</v>
      </c>
      <c r="D397" s="46" t="s">
        <v>168</v>
      </c>
      <c r="E397" s="58">
        <v>1800</v>
      </c>
    </row>
    <row r="398" spans="1:5" s="54" customFormat="1" ht="31.5">
      <c r="A398" s="60">
        <v>378</v>
      </c>
      <c r="B398" s="66" t="s">
        <v>1102</v>
      </c>
      <c r="C398" s="46" t="s">
        <v>169</v>
      </c>
      <c r="D398" s="46" t="s">
        <v>796</v>
      </c>
      <c r="E398" s="58">
        <v>1800</v>
      </c>
    </row>
    <row r="399" spans="1:5" s="54" customFormat="1" ht="31.5">
      <c r="A399" s="60">
        <v>379</v>
      </c>
      <c r="B399" s="66" t="s">
        <v>577</v>
      </c>
      <c r="C399" s="46" t="s">
        <v>622</v>
      </c>
      <c r="D399" s="46" t="s">
        <v>507</v>
      </c>
      <c r="E399" s="58">
        <v>1800</v>
      </c>
    </row>
    <row r="400" spans="1:5" s="54" customFormat="1" ht="19.5" customHeight="1">
      <c r="A400" s="60">
        <v>380</v>
      </c>
      <c r="B400" s="66" t="s">
        <v>505</v>
      </c>
      <c r="C400" s="46" t="s">
        <v>169</v>
      </c>
      <c r="D400" s="46" t="s">
        <v>827</v>
      </c>
      <c r="E400" s="58">
        <v>2900</v>
      </c>
    </row>
    <row r="401" spans="1:5" s="54" customFormat="1" ht="19.5" customHeight="1">
      <c r="A401" s="60">
        <v>381</v>
      </c>
      <c r="B401" s="66" t="s">
        <v>169</v>
      </c>
      <c r="C401" s="46" t="s">
        <v>499</v>
      </c>
      <c r="D401" s="46" t="s">
        <v>159</v>
      </c>
      <c r="E401" s="58">
        <v>3300</v>
      </c>
    </row>
    <row r="402" spans="1:5" s="54" customFormat="1" ht="47.25">
      <c r="A402" s="60">
        <v>382</v>
      </c>
      <c r="B402" s="66" t="s">
        <v>163</v>
      </c>
      <c r="C402" s="46" t="s">
        <v>169</v>
      </c>
      <c r="D402" s="46"/>
      <c r="E402" s="58">
        <v>2900</v>
      </c>
    </row>
    <row r="403" spans="1:5" s="54" customFormat="1" ht="47.25">
      <c r="A403" s="60">
        <v>383</v>
      </c>
      <c r="B403" s="66" t="s">
        <v>582</v>
      </c>
      <c r="C403" s="46" t="s">
        <v>361</v>
      </c>
      <c r="D403" s="46"/>
      <c r="E403" s="59">
        <v>2900</v>
      </c>
    </row>
    <row r="404" spans="1:5" s="54" customFormat="1" ht="31.5">
      <c r="A404" s="60">
        <v>384</v>
      </c>
      <c r="B404" s="66" t="s">
        <v>102</v>
      </c>
      <c r="C404" s="46" t="s">
        <v>827</v>
      </c>
      <c r="D404" s="46" t="s">
        <v>831</v>
      </c>
      <c r="E404" s="58">
        <v>3300</v>
      </c>
    </row>
    <row r="405" spans="1:5" s="54" customFormat="1" ht="31.5">
      <c r="A405" s="60">
        <v>385</v>
      </c>
      <c r="B405" s="66" t="s">
        <v>104</v>
      </c>
      <c r="C405" s="46" t="s">
        <v>827</v>
      </c>
      <c r="D405" s="46" t="s">
        <v>838</v>
      </c>
      <c r="E405" s="58">
        <v>3300</v>
      </c>
    </row>
    <row r="406" spans="1:5" s="54" customFormat="1" ht="31.5">
      <c r="A406" s="60">
        <v>386</v>
      </c>
      <c r="B406" s="66" t="s">
        <v>448</v>
      </c>
      <c r="C406" s="46" t="s">
        <v>791</v>
      </c>
      <c r="D406" s="46" t="s">
        <v>831</v>
      </c>
      <c r="E406" s="58">
        <v>2600</v>
      </c>
    </row>
    <row r="407" spans="1:5" s="54" customFormat="1" ht="31.5">
      <c r="A407" s="60">
        <v>387</v>
      </c>
      <c r="B407" s="66" t="s">
        <v>452</v>
      </c>
      <c r="C407" s="46" t="s">
        <v>827</v>
      </c>
      <c r="D407" s="46" t="s">
        <v>842</v>
      </c>
      <c r="E407" s="58">
        <v>2200</v>
      </c>
    </row>
    <row r="408" spans="1:5" s="54" customFormat="1" ht="31.5">
      <c r="A408" s="60">
        <v>388</v>
      </c>
      <c r="B408" s="66" t="s">
        <v>805</v>
      </c>
      <c r="C408" s="46" t="s">
        <v>842</v>
      </c>
      <c r="D408" s="46" t="s">
        <v>796</v>
      </c>
      <c r="E408" s="58">
        <v>3300</v>
      </c>
    </row>
    <row r="409" spans="1:5" s="54" customFormat="1" ht="31.5">
      <c r="A409" s="60">
        <v>389</v>
      </c>
      <c r="B409" s="66" t="s">
        <v>302</v>
      </c>
      <c r="C409" s="46" t="s">
        <v>791</v>
      </c>
      <c r="D409" s="46" t="s">
        <v>547</v>
      </c>
      <c r="E409" s="58">
        <v>2800</v>
      </c>
    </row>
    <row r="410" spans="1:5" s="54" customFormat="1" ht="31.5">
      <c r="A410" s="60">
        <v>390</v>
      </c>
      <c r="B410" s="66" t="s">
        <v>1095</v>
      </c>
      <c r="C410" s="46" t="s">
        <v>827</v>
      </c>
      <c r="D410" s="46" t="s">
        <v>542</v>
      </c>
      <c r="E410" s="58">
        <v>3100</v>
      </c>
    </row>
    <row r="411" spans="1:5" s="54" customFormat="1" ht="31.5">
      <c r="A411" s="60">
        <v>391</v>
      </c>
      <c r="B411" s="66" t="s">
        <v>487</v>
      </c>
      <c r="C411" s="46" t="s">
        <v>827</v>
      </c>
      <c r="D411" s="46" t="s">
        <v>909</v>
      </c>
      <c r="E411" s="58">
        <v>3100</v>
      </c>
    </row>
    <row r="412" spans="1:5" s="54" customFormat="1" ht="31.5">
      <c r="A412" s="60">
        <v>392</v>
      </c>
      <c r="B412" s="66" t="s">
        <v>1043</v>
      </c>
      <c r="C412" s="46" t="s">
        <v>827</v>
      </c>
      <c r="D412" s="46" t="s">
        <v>21</v>
      </c>
      <c r="E412" s="58">
        <v>2200</v>
      </c>
    </row>
    <row r="413" spans="1:5" s="54" customFormat="1" ht="31.5">
      <c r="A413" s="60">
        <v>393</v>
      </c>
      <c r="B413" s="66" t="s">
        <v>1045</v>
      </c>
      <c r="C413" s="46" t="s">
        <v>827</v>
      </c>
      <c r="D413" s="46" t="s">
        <v>504</v>
      </c>
      <c r="E413" s="58">
        <v>2200</v>
      </c>
    </row>
    <row r="414" spans="1:5" s="54" customFormat="1" ht="31.5">
      <c r="A414" s="60">
        <v>394</v>
      </c>
      <c r="B414" s="66" t="s">
        <v>144</v>
      </c>
      <c r="C414" s="46" t="s">
        <v>827</v>
      </c>
      <c r="D414" s="46" t="s">
        <v>504</v>
      </c>
      <c r="E414" s="58">
        <v>3100</v>
      </c>
    </row>
    <row r="415" spans="1:5" s="54" customFormat="1" ht="31.5">
      <c r="A415" s="60">
        <v>395</v>
      </c>
      <c r="B415" s="66" t="s">
        <v>276</v>
      </c>
      <c r="C415" s="46" t="s">
        <v>361</v>
      </c>
      <c r="D415" s="46"/>
      <c r="E415" s="58">
        <v>2600</v>
      </c>
    </row>
    <row r="416" spans="1:5" s="54" customFormat="1" ht="31.5">
      <c r="A416" s="60">
        <v>396</v>
      </c>
      <c r="B416" s="66" t="s">
        <v>277</v>
      </c>
      <c r="C416" s="46" t="s">
        <v>361</v>
      </c>
      <c r="D416" s="46"/>
      <c r="E416" s="58">
        <v>2600</v>
      </c>
    </row>
    <row r="417" spans="1:5" s="54" customFormat="1" ht="31.5">
      <c r="A417" s="60">
        <v>397</v>
      </c>
      <c r="B417" s="66" t="s">
        <v>278</v>
      </c>
      <c r="C417" s="46" t="s">
        <v>361</v>
      </c>
      <c r="D417" s="46"/>
      <c r="E417" s="58">
        <v>2600</v>
      </c>
    </row>
    <row r="418" spans="1:5" s="54" customFormat="1" ht="31.5">
      <c r="A418" s="60">
        <v>398</v>
      </c>
      <c r="B418" s="66" t="s">
        <v>280</v>
      </c>
      <c r="C418" s="46" t="s">
        <v>361</v>
      </c>
      <c r="D418" s="46"/>
      <c r="E418" s="58">
        <v>2600</v>
      </c>
    </row>
    <row r="419" spans="1:5" s="54" customFormat="1" ht="31.5">
      <c r="A419" s="60">
        <v>399</v>
      </c>
      <c r="B419" s="66" t="s">
        <v>95</v>
      </c>
      <c r="C419" s="46" t="s">
        <v>827</v>
      </c>
      <c r="D419" s="46" t="s">
        <v>266</v>
      </c>
      <c r="E419" s="58">
        <v>3200</v>
      </c>
    </row>
    <row r="420" spans="1:5" s="54" customFormat="1" ht="31.5">
      <c r="A420" s="60">
        <v>400</v>
      </c>
      <c r="B420" s="66" t="s">
        <v>352</v>
      </c>
      <c r="C420" s="46" t="s">
        <v>266</v>
      </c>
      <c r="D420" s="46" t="s">
        <v>791</v>
      </c>
      <c r="E420" s="58">
        <v>3000</v>
      </c>
    </row>
    <row r="421" spans="1:5" s="54" customFormat="1" ht="31.5">
      <c r="A421" s="60">
        <v>401</v>
      </c>
      <c r="B421" s="66" t="s">
        <v>615</v>
      </c>
      <c r="C421" s="46" t="s">
        <v>827</v>
      </c>
      <c r="D421" s="46" t="s">
        <v>791</v>
      </c>
      <c r="E421" s="58">
        <v>3500</v>
      </c>
    </row>
    <row r="422" spans="1:5" s="54" customFormat="1" ht="31.5">
      <c r="A422" s="60">
        <v>402</v>
      </c>
      <c r="B422" s="66" t="s">
        <v>826</v>
      </c>
      <c r="C422" s="46" t="s">
        <v>827</v>
      </c>
      <c r="D422" s="46" t="s">
        <v>907</v>
      </c>
      <c r="E422" s="59">
        <v>2600</v>
      </c>
    </row>
    <row r="423" spans="1:5" s="54" customFormat="1" ht="31.5">
      <c r="A423" s="60">
        <v>403</v>
      </c>
      <c r="B423" s="66" t="s">
        <v>616</v>
      </c>
      <c r="C423" s="46" t="s">
        <v>827</v>
      </c>
      <c r="D423" s="46" t="s">
        <v>93</v>
      </c>
      <c r="E423" s="59">
        <v>2200</v>
      </c>
    </row>
    <row r="424" spans="1:5" s="54" customFormat="1" ht="31.5">
      <c r="A424" s="60">
        <v>404</v>
      </c>
      <c r="B424" s="66" t="s">
        <v>893</v>
      </c>
      <c r="C424" s="46" t="s">
        <v>827</v>
      </c>
      <c r="D424" s="46" t="s">
        <v>894</v>
      </c>
      <c r="E424" s="59">
        <v>2600</v>
      </c>
    </row>
    <row r="425" spans="1:5" s="54" customFormat="1" ht="31.5">
      <c r="A425" s="60">
        <v>405</v>
      </c>
      <c r="B425" s="66" t="s">
        <v>895</v>
      </c>
      <c r="C425" s="46" t="s">
        <v>827</v>
      </c>
      <c r="D425" s="46" t="s">
        <v>93</v>
      </c>
      <c r="E425" s="59">
        <v>2600</v>
      </c>
    </row>
    <row r="426" spans="1:5" s="54" customFormat="1" ht="31.5">
      <c r="A426" s="60">
        <v>406</v>
      </c>
      <c r="B426" s="66" t="s">
        <v>1019</v>
      </c>
      <c r="C426" s="46" t="s">
        <v>361</v>
      </c>
      <c r="D426" s="46"/>
      <c r="E426" s="59">
        <v>2200</v>
      </c>
    </row>
    <row r="427" spans="1:5" s="54" customFormat="1" ht="31.5">
      <c r="A427" s="60">
        <v>407</v>
      </c>
      <c r="B427" s="66" t="s">
        <v>123</v>
      </c>
      <c r="C427" s="46" t="s">
        <v>361</v>
      </c>
      <c r="D427" s="46"/>
      <c r="E427" s="59">
        <v>2200</v>
      </c>
    </row>
    <row r="428" spans="1:5" s="54" customFormat="1" ht="31.5">
      <c r="A428" s="60">
        <v>408</v>
      </c>
      <c r="B428" s="66" t="s">
        <v>82</v>
      </c>
      <c r="C428" s="46" t="s">
        <v>361</v>
      </c>
      <c r="D428" s="46"/>
      <c r="E428" s="59">
        <v>2300</v>
      </c>
    </row>
    <row r="429" spans="1:5" s="54" customFormat="1" ht="31.5">
      <c r="A429" s="60">
        <v>409</v>
      </c>
      <c r="B429" s="66" t="s">
        <v>947</v>
      </c>
      <c r="C429" s="46" t="s">
        <v>505</v>
      </c>
      <c r="D429" s="46" t="s">
        <v>948</v>
      </c>
      <c r="E429" s="59">
        <v>2400</v>
      </c>
    </row>
    <row r="430" spans="1:5" s="54" customFormat="1" ht="31.5">
      <c r="A430" s="60">
        <v>410</v>
      </c>
      <c r="B430" s="66" t="s">
        <v>825</v>
      </c>
      <c r="C430" s="46" t="s">
        <v>505</v>
      </c>
      <c r="D430" s="46" t="s">
        <v>948</v>
      </c>
      <c r="E430" s="59">
        <v>2400</v>
      </c>
    </row>
    <row r="431" spans="1:5" s="54" customFormat="1" ht="31.5">
      <c r="A431" s="60">
        <v>411</v>
      </c>
      <c r="B431" s="66" t="s">
        <v>2</v>
      </c>
      <c r="C431" s="46" t="s">
        <v>3</v>
      </c>
      <c r="D431" s="46" t="s">
        <v>4</v>
      </c>
      <c r="E431" s="59">
        <v>2800</v>
      </c>
    </row>
    <row r="432" spans="1:5" s="54" customFormat="1" ht="31.5">
      <c r="A432" s="60">
        <v>412</v>
      </c>
      <c r="B432" s="66" t="s">
        <v>853</v>
      </c>
      <c r="C432" s="46" t="s">
        <v>505</v>
      </c>
      <c r="D432" s="46" t="s">
        <v>948</v>
      </c>
      <c r="E432" s="59">
        <v>2300</v>
      </c>
    </row>
    <row r="433" spans="1:5" s="54" customFormat="1" ht="31.5">
      <c r="A433" s="60">
        <v>413</v>
      </c>
      <c r="B433" s="66" t="s">
        <v>5</v>
      </c>
      <c r="C433" s="46" t="s">
        <v>6</v>
      </c>
      <c r="D433" s="46" t="s">
        <v>7</v>
      </c>
      <c r="E433" s="59">
        <v>2500</v>
      </c>
    </row>
    <row r="434" spans="1:5" s="54" customFormat="1" ht="31.5">
      <c r="A434" s="60">
        <v>414</v>
      </c>
      <c r="B434" s="66" t="s">
        <v>856</v>
      </c>
      <c r="C434" s="46" t="s">
        <v>827</v>
      </c>
      <c r="D434" s="46" t="s">
        <v>948</v>
      </c>
      <c r="E434" s="59">
        <v>2300</v>
      </c>
    </row>
    <row r="435" spans="1:5" s="54" customFormat="1" ht="31.5">
      <c r="A435" s="60">
        <v>415</v>
      </c>
      <c r="B435" s="66" t="s">
        <v>8</v>
      </c>
      <c r="C435" s="46" t="s">
        <v>6</v>
      </c>
      <c r="D435" s="46" t="s">
        <v>9</v>
      </c>
      <c r="E435" s="59">
        <v>3000</v>
      </c>
    </row>
    <row r="436" spans="1:5" s="54" customFormat="1" ht="47.25">
      <c r="A436" s="60">
        <v>416</v>
      </c>
      <c r="B436" s="66" t="s">
        <v>10</v>
      </c>
      <c r="C436" s="46" t="s">
        <v>11</v>
      </c>
      <c r="D436" s="61" t="s">
        <v>223</v>
      </c>
      <c r="E436" s="59">
        <v>2600</v>
      </c>
    </row>
    <row r="437" spans="1:5" s="54" customFormat="1" ht="31.5">
      <c r="A437" s="60">
        <v>417</v>
      </c>
      <c r="B437" s="66" t="s">
        <v>1039</v>
      </c>
      <c r="C437" s="46" t="s">
        <v>843</v>
      </c>
      <c r="D437" s="46" t="s">
        <v>908</v>
      </c>
      <c r="E437" s="59">
        <v>2600</v>
      </c>
    </row>
    <row r="438" spans="1:5" s="54" customFormat="1" ht="19.5" customHeight="1">
      <c r="A438" s="60">
        <v>418</v>
      </c>
      <c r="B438" s="66" t="s">
        <v>450</v>
      </c>
      <c r="C438" s="46" t="s">
        <v>361</v>
      </c>
      <c r="D438" s="46"/>
      <c r="E438" s="59">
        <v>2000</v>
      </c>
    </row>
    <row r="439" spans="1:5" s="54" customFormat="1" ht="47.25">
      <c r="A439" s="60">
        <v>419</v>
      </c>
      <c r="B439" s="66" t="s">
        <v>12</v>
      </c>
      <c r="C439" s="46" t="s">
        <v>283</v>
      </c>
      <c r="D439" s="46" t="s">
        <v>447</v>
      </c>
      <c r="E439" s="58">
        <v>3000</v>
      </c>
    </row>
    <row r="440" spans="1:5" s="54" customFormat="1" ht="19.5" customHeight="1">
      <c r="A440" s="60">
        <v>420</v>
      </c>
      <c r="B440" s="66" t="s">
        <v>673</v>
      </c>
      <c r="C440" s="61" t="s">
        <v>919</v>
      </c>
      <c r="D440" s="61" t="s">
        <v>347</v>
      </c>
      <c r="E440" s="59">
        <v>3500</v>
      </c>
    </row>
    <row r="441" spans="1:5" s="54" customFormat="1" ht="19.5" customHeight="1">
      <c r="A441" s="60">
        <v>421</v>
      </c>
      <c r="B441" s="66" t="s">
        <v>674</v>
      </c>
      <c r="C441" s="61" t="s">
        <v>912</v>
      </c>
      <c r="D441" s="61" t="s">
        <v>911</v>
      </c>
      <c r="E441" s="59">
        <v>3500</v>
      </c>
    </row>
    <row r="442" spans="1:5" s="54" customFormat="1" ht="19.5" customHeight="1">
      <c r="A442" s="60">
        <v>422</v>
      </c>
      <c r="B442" s="66" t="s">
        <v>699</v>
      </c>
      <c r="C442" s="61" t="s">
        <v>919</v>
      </c>
      <c r="D442" s="61" t="s">
        <v>346</v>
      </c>
      <c r="E442" s="59">
        <v>3500</v>
      </c>
    </row>
    <row r="443" spans="1:5" s="54" customFormat="1" ht="19.5" customHeight="1">
      <c r="A443" s="60">
        <v>423</v>
      </c>
      <c r="B443" s="66" t="s">
        <v>700</v>
      </c>
      <c r="C443" s="46" t="s">
        <v>673</v>
      </c>
      <c r="D443" s="61" t="s">
        <v>504</v>
      </c>
      <c r="E443" s="59">
        <v>3500</v>
      </c>
    </row>
    <row r="444" spans="1:5" s="54" customFormat="1" ht="19.5" customHeight="1">
      <c r="A444" s="60">
        <v>424</v>
      </c>
      <c r="B444" s="66" t="s">
        <v>701</v>
      </c>
      <c r="C444" s="46" t="s">
        <v>673</v>
      </c>
      <c r="D444" s="61" t="s">
        <v>911</v>
      </c>
      <c r="E444" s="59">
        <v>3500</v>
      </c>
    </row>
    <row r="445" spans="1:5" s="54" customFormat="1" ht="19.5" customHeight="1">
      <c r="A445" s="60">
        <v>425</v>
      </c>
      <c r="B445" s="66" t="s">
        <v>702</v>
      </c>
      <c r="C445" s="61" t="s">
        <v>914</v>
      </c>
      <c r="D445" s="61" t="s">
        <v>915</v>
      </c>
      <c r="E445" s="59">
        <v>3500</v>
      </c>
    </row>
    <row r="446" spans="1:5" s="54" customFormat="1" ht="19.5" customHeight="1">
      <c r="A446" s="60">
        <v>426</v>
      </c>
      <c r="B446" s="66" t="s">
        <v>703</v>
      </c>
      <c r="C446" s="61" t="s">
        <v>346</v>
      </c>
      <c r="D446" s="61" t="s">
        <v>704</v>
      </c>
      <c r="E446" s="59">
        <v>3500</v>
      </c>
    </row>
    <row r="447" spans="1:5" s="54" customFormat="1" ht="63">
      <c r="A447" s="60">
        <v>427</v>
      </c>
      <c r="B447" s="66" t="s">
        <v>466</v>
      </c>
      <c r="C447" s="61" t="s">
        <v>361</v>
      </c>
      <c r="D447" s="61"/>
      <c r="E447" s="59">
        <v>3500</v>
      </c>
    </row>
    <row r="448" spans="1:5" s="54" customFormat="1" ht="63">
      <c r="A448" s="60">
        <v>428</v>
      </c>
      <c r="B448" s="66" t="s">
        <v>467</v>
      </c>
      <c r="C448" s="61" t="s">
        <v>361</v>
      </c>
      <c r="D448" s="61"/>
      <c r="E448" s="59">
        <v>3500</v>
      </c>
    </row>
    <row r="449" spans="1:5" s="54" customFormat="1" ht="63">
      <c r="A449" s="60">
        <v>429</v>
      </c>
      <c r="B449" s="66" t="s">
        <v>263</v>
      </c>
      <c r="C449" s="61" t="s">
        <v>361</v>
      </c>
      <c r="D449" s="61"/>
      <c r="E449" s="59">
        <v>3500</v>
      </c>
    </row>
    <row r="450" spans="1:5" s="54" customFormat="1" ht="63">
      <c r="A450" s="60">
        <v>430</v>
      </c>
      <c r="B450" s="66" t="s">
        <v>465</v>
      </c>
      <c r="C450" s="61" t="s">
        <v>361</v>
      </c>
      <c r="D450" s="61"/>
      <c r="E450" s="59">
        <v>3500</v>
      </c>
    </row>
    <row r="451" spans="1:5" s="54" customFormat="1" ht="63">
      <c r="A451" s="60">
        <v>431</v>
      </c>
      <c r="B451" s="66" t="s">
        <v>443</v>
      </c>
      <c r="C451" s="61" t="s">
        <v>361</v>
      </c>
      <c r="D451" s="61"/>
      <c r="E451" s="59">
        <v>3500</v>
      </c>
    </row>
    <row r="452" spans="1:5" s="54" customFormat="1" ht="63">
      <c r="A452" s="60">
        <v>432</v>
      </c>
      <c r="B452" s="66" t="s">
        <v>553</v>
      </c>
      <c r="C452" s="61" t="s">
        <v>361</v>
      </c>
      <c r="D452" s="61"/>
      <c r="E452" s="59">
        <v>3500</v>
      </c>
    </row>
    <row r="453" spans="1:5" s="54" customFormat="1" ht="63">
      <c r="A453" s="60">
        <v>433</v>
      </c>
      <c r="B453" s="66" t="s">
        <v>554</v>
      </c>
      <c r="C453" s="61" t="s">
        <v>361</v>
      </c>
      <c r="D453" s="61"/>
      <c r="E453" s="59">
        <v>3500</v>
      </c>
    </row>
    <row r="454" spans="1:5" s="54" customFormat="1" ht="63">
      <c r="A454" s="60">
        <v>434</v>
      </c>
      <c r="B454" s="66" t="s">
        <v>15</v>
      </c>
      <c r="C454" s="61" t="s">
        <v>361</v>
      </c>
      <c r="D454" s="61"/>
      <c r="E454" s="59">
        <v>3500</v>
      </c>
    </row>
    <row r="455" spans="1:5" s="54" customFormat="1" ht="63">
      <c r="A455" s="60">
        <v>435</v>
      </c>
      <c r="B455" s="66" t="s">
        <v>1099</v>
      </c>
      <c r="C455" s="61" t="s">
        <v>361</v>
      </c>
      <c r="D455" s="61"/>
      <c r="E455" s="59">
        <v>3500</v>
      </c>
    </row>
    <row r="456" spans="1:5" s="54" customFormat="1" ht="63">
      <c r="A456" s="60">
        <v>436</v>
      </c>
      <c r="B456" s="66" t="s">
        <v>1100</v>
      </c>
      <c r="C456" s="61" t="s">
        <v>361</v>
      </c>
      <c r="D456" s="61"/>
      <c r="E456" s="59">
        <v>3500</v>
      </c>
    </row>
    <row r="457" spans="1:5" s="54" customFormat="1" ht="19.5" customHeight="1">
      <c r="A457" s="60">
        <v>437</v>
      </c>
      <c r="B457" s="66" t="s">
        <v>662</v>
      </c>
      <c r="C457" s="61" t="s">
        <v>705</v>
      </c>
      <c r="D457" s="61" t="s">
        <v>659</v>
      </c>
      <c r="E457" s="59">
        <v>3500</v>
      </c>
    </row>
    <row r="458" spans="1:5" s="54" customFormat="1" ht="19.5" customHeight="1">
      <c r="A458" s="60">
        <v>438</v>
      </c>
      <c r="B458" s="66" t="s">
        <v>706</v>
      </c>
      <c r="C458" s="61" t="s">
        <v>707</v>
      </c>
      <c r="D458" s="46" t="s">
        <v>662</v>
      </c>
      <c r="E458" s="59">
        <v>3500</v>
      </c>
    </row>
    <row r="459" spans="1:5" s="54" customFormat="1" ht="19.5" customHeight="1">
      <c r="A459" s="60">
        <v>439</v>
      </c>
      <c r="B459" s="66" t="s">
        <v>710</v>
      </c>
      <c r="C459" s="61" t="s">
        <v>914</v>
      </c>
      <c r="D459" s="61" t="s">
        <v>912</v>
      </c>
      <c r="E459" s="59">
        <v>3500</v>
      </c>
    </row>
    <row r="460" spans="1:5" s="54" customFormat="1" ht="19.5" customHeight="1">
      <c r="A460" s="60">
        <v>440</v>
      </c>
      <c r="B460" s="66" t="s">
        <v>707</v>
      </c>
      <c r="C460" s="61" t="s">
        <v>705</v>
      </c>
      <c r="D460" s="61" t="s">
        <v>659</v>
      </c>
      <c r="E460" s="59">
        <v>3500</v>
      </c>
    </row>
    <row r="461" spans="1:5" s="54" customFormat="1" ht="19.5" customHeight="1">
      <c r="A461" s="60">
        <v>441</v>
      </c>
      <c r="B461" s="66" t="s">
        <v>708</v>
      </c>
      <c r="C461" s="61" t="s">
        <v>914</v>
      </c>
      <c r="D461" s="61" t="s">
        <v>915</v>
      </c>
      <c r="E461" s="59">
        <v>3500</v>
      </c>
    </row>
    <row r="462" spans="1:5" s="54" customFormat="1" ht="19.5" customHeight="1">
      <c r="A462" s="60">
        <v>442</v>
      </c>
      <c r="B462" s="66" t="s">
        <v>709</v>
      </c>
      <c r="C462" s="61" t="s">
        <v>659</v>
      </c>
      <c r="D462" s="61" t="s">
        <v>660</v>
      </c>
      <c r="E462" s="59">
        <v>3300</v>
      </c>
    </row>
    <row r="463" spans="1:5" s="54" customFormat="1" ht="63">
      <c r="A463" s="60">
        <v>443</v>
      </c>
      <c r="B463" s="66" t="s">
        <v>373</v>
      </c>
      <c r="C463" s="61" t="s">
        <v>361</v>
      </c>
      <c r="D463" s="61"/>
      <c r="E463" s="59">
        <v>3500</v>
      </c>
    </row>
    <row r="464" spans="1:5" s="54" customFormat="1" ht="15.75">
      <c r="A464" s="60">
        <v>444</v>
      </c>
      <c r="B464" s="66" t="s">
        <v>661</v>
      </c>
      <c r="C464" s="61" t="s">
        <v>659</v>
      </c>
      <c r="D464" s="61" t="s">
        <v>504</v>
      </c>
      <c r="E464" s="59">
        <v>3500</v>
      </c>
    </row>
    <row r="465" spans="1:5" s="54" customFormat="1" ht="63">
      <c r="A465" s="60">
        <v>445</v>
      </c>
      <c r="B465" s="66" t="s">
        <v>374</v>
      </c>
      <c r="C465" s="61" t="s">
        <v>361</v>
      </c>
      <c r="D465" s="61"/>
      <c r="E465" s="59">
        <v>3300</v>
      </c>
    </row>
    <row r="466" spans="1:5" s="54" customFormat="1" ht="63">
      <c r="A466" s="60">
        <v>446</v>
      </c>
      <c r="B466" s="66" t="s">
        <v>375</v>
      </c>
      <c r="C466" s="61" t="s">
        <v>361</v>
      </c>
      <c r="D466" s="61"/>
      <c r="E466" s="59">
        <v>3500</v>
      </c>
    </row>
    <row r="467" spans="1:5" s="54" customFormat="1" ht="63">
      <c r="A467" s="60">
        <v>447</v>
      </c>
      <c r="B467" s="66" t="s">
        <v>376</v>
      </c>
      <c r="C467" s="61" t="s">
        <v>361</v>
      </c>
      <c r="D467" s="61"/>
      <c r="E467" s="59">
        <v>3500</v>
      </c>
    </row>
    <row r="468" spans="1:5" s="54" customFormat="1" ht="63">
      <c r="A468" s="60">
        <v>448</v>
      </c>
      <c r="B468" s="66" t="s">
        <v>377</v>
      </c>
      <c r="C468" s="61" t="s">
        <v>361</v>
      </c>
      <c r="D468" s="61"/>
      <c r="E468" s="59">
        <v>3500</v>
      </c>
    </row>
    <row r="469" spans="1:5" s="54" customFormat="1" ht="19.5" customHeight="1">
      <c r="A469" s="60">
        <v>449</v>
      </c>
      <c r="B469" s="66" t="s">
        <v>330</v>
      </c>
      <c r="C469" s="46" t="s">
        <v>380</v>
      </c>
      <c r="D469" s="46" t="s">
        <v>491</v>
      </c>
      <c r="E469" s="59">
        <v>2900</v>
      </c>
    </row>
    <row r="470" spans="1:5" s="54" customFormat="1" ht="19.5" customHeight="1">
      <c r="A470" s="60">
        <v>450</v>
      </c>
      <c r="B470" s="66" t="s">
        <v>331</v>
      </c>
      <c r="C470" s="46" t="s">
        <v>381</v>
      </c>
      <c r="D470" s="46" t="s">
        <v>944</v>
      </c>
      <c r="E470" s="59">
        <v>2900</v>
      </c>
    </row>
    <row r="471" spans="1:5" s="54" customFormat="1" ht="19.5" customHeight="1">
      <c r="A471" s="60">
        <v>451</v>
      </c>
      <c r="B471" s="66" t="s">
        <v>688</v>
      </c>
      <c r="C471" s="46" t="s">
        <v>168</v>
      </c>
      <c r="D471" s="46" t="s">
        <v>844</v>
      </c>
      <c r="E471" s="59">
        <v>2900</v>
      </c>
    </row>
    <row r="472" spans="1:5" s="54" customFormat="1" ht="19.5" customHeight="1">
      <c r="A472" s="60">
        <v>452</v>
      </c>
      <c r="B472" s="66" t="s">
        <v>332</v>
      </c>
      <c r="C472" s="46" t="s">
        <v>252</v>
      </c>
      <c r="D472" s="46" t="s">
        <v>944</v>
      </c>
      <c r="E472" s="59">
        <v>2900</v>
      </c>
    </row>
    <row r="473" spans="1:5" s="54" customFormat="1" ht="19.5" customHeight="1">
      <c r="A473" s="60">
        <v>453</v>
      </c>
      <c r="B473" s="66" t="s">
        <v>690</v>
      </c>
      <c r="C473" s="46" t="s">
        <v>844</v>
      </c>
      <c r="D473" s="46" t="s">
        <v>944</v>
      </c>
      <c r="E473" s="59">
        <v>3200</v>
      </c>
    </row>
    <row r="474" spans="1:5" s="54" customFormat="1" ht="19.5" customHeight="1">
      <c r="A474" s="60">
        <v>454</v>
      </c>
      <c r="B474" s="66" t="s">
        <v>691</v>
      </c>
      <c r="C474" s="46" t="s">
        <v>844</v>
      </c>
      <c r="D474" s="46" t="s">
        <v>315</v>
      </c>
      <c r="E474" s="59">
        <v>2900</v>
      </c>
    </row>
    <row r="475" spans="1:5" s="54" customFormat="1" ht="19.5" customHeight="1">
      <c r="A475" s="60">
        <v>455</v>
      </c>
      <c r="B475" s="66" t="s">
        <v>692</v>
      </c>
      <c r="C475" s="46" t="s">
        <v>844</v>
      </c>
      <c r="D475" s="46" t="s">
        <v>315</v>
      </c>
      <c r="E475" s="59">
        <v>2900</v>
      </c>
    </row>
    <row r="476" spans="1:5" s="54" customFormat="1" ht="19.5" customHeight="1">
      <c r="A476" s="60">
        <v>456</v>
      </c>
      <c r="B476" s="66" t="s">
        <v>336</v>
      </c>
      <c r="C476" s="46" t="s">
        <v>198</v>
      </c>
      <c r="D476" s="46" t="s">
        <v>944</v>
      </c>
      <c r="E476" s="59">
        <v>2900</v>
      </c>
    </row>
    <row r="477" spans="1:5" s="54" customFormat="1" ht="19.5" customHeight="1">
      <c r="A477" s="60">
        <v>457</v>
      </c>
      <c r="B477" s="66" t="s">
        <v>693</v>
      </c>
      <c r="C477" s="46" t="s">
        <v>844</v>
      </c>
      <c r="D477" s="46" t="s">
        <v>315</v>
      </c>
      <c r="E477" s="59">
        <v>2900</v>
      </c>
    </row>
    <row r="478" spans="1:5" s="54" customFormat="1" ht="19.5" customHeight="1">
      <c r="A478" s="60">
        <v>458</v>
      </c>
      <c r="B478" s="66" t="s">
        <v>338</v>
      </c>
      <c r="C478" s="46" t="s">
        <v>254</v>
      </c>
      <c r="D478" s="46" t="s">
        <v>944</v>
      </c>
      <c r="E478" s="59">
        <v>2900</v>
      </c>
    </row>
    <row r="479" spans="1:5" s="54" customFormat="1" ht="19.5" customHeight="1">
      <c r="A479" s="60">
        <v>459</v>
      </c>
      <c r="B479" s="66" t="s">
        <v>327</v>
      </c>
      <c r="C479" s="46" t="s">
        <v>361</v>
      </c>
      <c r="D479" s="46"/>
      <c r="E479" s="59">
        <v>2900</v>
      </c>
    </row>
    <row r="480" spans="1:5" s="54" customFormat="1" ht="19.5" customHeight="1">
      <c r="A480" s="60">
        <v>460</v>
      </c>
      <c r="B480" s="66" t="s">
        <v>339</v>
      </c>
      <c r="C480" s="46" t="s">
        <v>381</v>
      </c>
      <c r="D480" s="46" t="s">
        <v>944</v>
      </c>
      <c r="E480" s="59">
        <v>2900</v>
      </c>
    </row>
    <row r="481" spans="1:5" s="54" customFormat="1" ht="19.5" customHeight="1">
      <c r="A481" s="60">
        <v>461</v>
      </c>
      <c r="B481" s="66" t="s">
        <v>329</v>
      </c>
      <c r="C481" s="46" t="s">
        <v>266</v>
      </c>
      <c r="D481" s="46" t="s">
        <v>380</v>
      </c>
      <c r="E481" s="59">
        <v>2900</v>
      </c>
    </row>
    <row r="482" spans="1:5" s="54" customFormat="1" ht="19.5" customHeight="1">
      <c r="A482" s="60">
        <v>462</v>
      </c>
      <c r="B482" s="66" t="s">
        <v>340</v>
      </c>
      <c r="C482" s="46" t="s">
        <v>198</v>
      </c>
      <c r="D482" s="46" t="s">
        <v>944</v>
      </c>
      <c r="E482" s="59">
        <v>2900</v>
      </c>
    </row>
    <row r="483" spans="1:5" s="54" customFormat="1" ht="19.5" customHeight="1">
      <c r="A483" s="60">
        <v>463</v>
      </c>
      <c r="B483" s="66" t="s">
        <v>341</v>
      </c>
      <c r="C483" s="46" t="s">
        <v>168</v>
      </c>
      <c r="D483" s="46" t="s">
        <v>944</v>
      </c>
      <c r="E483" s="59">
        <v>3200</v>
      </c>
    </row>
    <row r="484" spans="1:5" s="54" customFormat="1" ht="19.5" customHeight="1">
      <c r="A484" s="60">
        <v>464</v>
      </c>
      <c r="B484" s="66" t="s">
        <v>328</v>
      </c>
      <c r="C484" s="46" t="s">
        <v>462</v>
      </c>
      <c r="D484" s="46" t="s">
        <v>378</v>
      </c>
      <c r="E484" s="59">
        <v>3200</v>
      </c>
    </row>
    <row r="485" spans="1:5" s="54" customFormat="1" ht="19.5" customHeight="1">
      <c r="A485" s="60">
        <v>465</v>
      </c>
      <c r="B485" s="66" t="s">
        <v>337</v>
      </c>
      <c r="C485" s="46" t="s">
        <v>252</v>
      </c>
      <c r="D485" s="46" t="s">
        <v>491</v>
      </c>
      <c r="E485" s="59">
        <v>2900</v>
      </c>
    </row>
    <row r="486" spans="1:5" s="54" customFormat="1" ht="19.5" customHeight="1">
      <c r="A486" s="60">
        <v>466</v>
      </c>
      <c r="B486" s="66" t="s">
        <v>335</v>
      </c>
      <c r="C486" s="46" t="s">
        <v>252</v>
      </c>
      <c r="D486" s="46" t="s">
        <v>378</v>
      </c>
      <c r="E486" s="59">
        <v>2900</v>
      </c>
    </row>
    <row r="487" spans="1:5" s="54" customFormat="1" ht="19.5" customHeight="1">
      <c r="A487" s="60">
        <v>467</v>
      </c>
      <c r="B487" s="66" t="s">
        <v>334</v>
      </c>
      <c r="C487" s="46" t="s">
        <v>252</v>
      </c>
      <c r="D487" s="46" t="s">
        <v>378</v>
      </c>
      <c r="E487" s="59">
        <v>2900</v>
      </c>
    </row>
    <row r="488" spans="1:5" s="54" customFormat="1" ht="19.5" customHeight="1">
      <c r="A488" s="60">
        <v>468</v>
      </c>
      <c r="B488" s="66" t="s">
        <v>333</v>
      </c>
      <c r="C488" s="46" t="s">
        <v>859</v>
      </c>
      <c r="D488" s="46" t="s">
        <v>243</v>
      </c>
      <c r="E488" s="59">
        <v>2900</v>
      </c>
    </row>
    <row r="489" spans="1:5" s="54" customFormat="1" ht="19.5" customHeight="1">
      <c r="A489" s="60">
        <v>469</v>
      </c>
      <c r="B489" s="66" t="s">
        <v>689</v>
      </c>
      <c r="C489" s="46" t="s">
        <v>361</v>
      </c>
      <c r="D489" s="46"/>
      <c r="E489" s="59">
        <v>3200</v>
      </c>
    </row>
    <row r="490" spans="1:5" s="54" customFormat="1" ht="19.5" customHeight="1">
      <c r="A490" s="60">
        <v>470</v>
      </c>
      <c r="B490" s="66" t="s">
        <v>687</v>
      </c>
      <c r="C490" s="46" t="s">
        <v>629</v>
      </c>
      <c r="D490" s="46" t="s">
        <v>844</v>
      </c>
      <c r="E490" s="59">
        <v>3200</v>
      </c>
    </row>
    <row r="491" spans="1:5" s="54" customFormat="1" ht="19.5" customHeight="1">
      <c r="A491" s="60">
        <v>471</v>
      </c>
      <c r="B491" s="66" t="s">
        <v>686</v>
      </c>
      <c r="C491" s="46" t="s">
        <v>629</v>
      </c>
      <c r="D491" s="46" t="s">
        <v>378</v>
      </c>
      <c r="E491" s="59">
        <v>3200</v>
      </c>
    </row>
    <row r="492" spans="1:5" s="54" customFormat="1" ht="47.25">
      <c r="A492" s="60">
        <v>472</v>
      </c>
      <c r="B492" s="66" t="s">
        <v>379</v>
      </c>
      <c r="C492" s="46" t="s">
        <v>844</v>
      </c>
      <c r="D492" s="46" t="s">
        <v>243</v>
      </c>
      <c r="E492" s="59">
        <v>2900</v>
      </c>
    </row>
    <row r="493" spans="1:5" s="54" customFormat="1" ht="47.25">
      <c r="A493" s="60">
        <v>473</v>
      </c>
      <c r="B493" s="66" t="s">
        <v>724</v>
      </c>
      <c r="C493" s="46" t="s">
        <v>858</v>
      </c>
      <c r="D493" s="46" t="s">
        <v>243</v>
      </c>
      <c r="E493" s="59">
        <v>2900</v>
      </c>
    </row>
    <row r="494" spans="1:5" s="54" customFormat="1" ht="47.25">
      <c r="A494" s="60">
        <v>474</v>
      </c>
      <c r="B494" s="66" t="s">
        <v>725</v>
      </c>
      <c r="C494" s="46" t="s">
        <v>381</v>
      </c>
      <c r="D494" s="46" t="s">
        <v>252</v>
      </c>
      <c r="E494" s="59">
        <v>2900</v>
      </c>
    </row>
    <row r="495" spans="1:5" s="54" customFormat="1" ht="47.25">
      <c r="A495" s="60">
        <v>475</v>
      </c>
      <c r="B495" s="66" t="s">
        <v>196</v>
      </c>
      <c r="C495" s="46" t="s">
        <v>381</v>
      </c>
      <c r="D495" s="46" t="s">
        <v>197</v>
      </c>
      <c r="E495" s="59">
        <v>2900</v>
      </c>
    </row>
    <row r="496" spans="1:5" s="54" customFormat="1" ht="47.25">
      <c r="A496" s="60">
        <v>476</v>
      </c>
      <c r="B496" s="66" t="s">
        <v>199</v>
      </c>
      <c r="C496" s="46" t="s">
        <v>381</v>
      </c>
      <c r="D496" s="46" t="s">
        <v>200</v>
      </c>
      <c r="E496" s="59">
        <v>2900</v>
      </c>
    </row>
    <row r="497" spans="1:5" s="54" customFormat="1" ht="31.5">
      <c r="A497" s="60">
        <v>477</v>
      </c>
      <c r="B497" s="66" t="s">
        <v>666</v>
      </c>
      <c r="C497" s="46" t="s">
        <v>667</v>
      </c>
      <c r="D497" s="46" t="s">
        <v>668</v>
      </c>
      <c r="E497" s="59">
        <v>6000</v>
      </c>
    </row>
    <row r="498" spans="1:5" s="54" customFormat="1" ht="31.5">
      <c r="A498" s="60">
        <v>478</v>
      </c>
      <c r="B498" s="66" t="s">
        <v>201</v>
      </c>
      <c r="C498" s="46" t="s">
        <v>202</v>
      </c>
      <c r="D498" s="46" t="s">
        <v>203</v>
      </c>
      <c r="E498" s="58">
        <v>6000</v>
      </c>
    </row>
    <row r="499" spans="1:5" s="54" customFormat="1" ht="31.5">
      <c r="A499" s="60">
        <v>479</v>
      </c>
      <c r="B499" s="66" t="s">
        <v>204</v>
      </c>
      <c r="C499" s="46" t="s">
        <v>71</v>
      </c>
      <c r="D499" s="46" t="s">
        <v>192</v>
      </c>
      <c r="E499" s="58">
        <v>6000</v>
      </c>
    </row>
    <row r="500" spans="1:5" s="54" customFormat="1" ht="31.5">
      <c r="A500" s="60">
        <v>480</v>
      </c>
      <c r="B500" s="66" t="s">
        <v>205</v>
      </c>
      <c r="C500" s="46" t="s">
        <v>206</v>
      </c>
      <c r="D500" s="46" t="s">
        <v>226</v>
      </c>
      <c r="E500" s="58">
        <v>6200</v>
      </c>
    </row>
    <row r="501" spans="1:5" s="54" customFormat="1" ht="31.5">
      <c r="A501" s="60">
        <v>481</v>
      </c>
      <c r="B501" s="66" t="s">
        <v>207</v>
      </c>
      <c r="C501" s="46" t="s">
        <v>597</v>
      </c>
      <c r="D501" s="46" t="s">
        <v>1070</v>
      </c>
      <c r="E501" s="58">
        <v>6200</v>
      </c>
    </row>
    <row r="502" spans="1:5" s="54" customFormat="1" ht="47.25">
      <c r="A502" s="60">
        <v>482</v>
      </c>
      <c r="B502" s="66" t="s">
        <v>208</v>
      </c>
      <c r="C502" s="46" t="s">
        <v>166</v>
      </c>
      <c r="D502" s="46" t="s">
        <v>513</v>
      </c>
      <c r="E502" s="58">
        <v>3900</v>
      </c>
    </row>
    <row r="503" spans="1:5" s="54" customFormat="1" ht="47.25">
      <c r="A503" s="60">
        <v>483</v>
      </c>
      <c r="B503" s="66" t="s">
        <v>209</v>
      </c>
      <c r="C503" s="46" t="s">
        <v>166</v>
      </c>
      <c r="D503" s="46" t="s">
        <v>504</v>
      </c>
      <c r="E503" s="58">
        <v>3900</v>
      </c>
    </row>
    <row r="504" spans="1:5" s="54" customFormat="1" ht="47.25">
      <c r="A504" s="60">
        <v>484</v>
      </c>
      <c r="B504" s="66" t="s">
        <v>210</v>
      </c>
      <c r="C504" s="46" t="s">
        <v>211</v>
      </c>
      <c r="D504" s="46" t="s">
        <v>504</v>
      </c>
      <c r="E504" s="58">
        <v>3700</v>
      </c>
    </row>
    <row r="505" spans="1:5" s="54" customFormat="1" ht="47.25">
      <c r="A505" s="60">
        <v>485</v>
      </c>
      <c r="B505" s="66" t="s">
        <v>212</v>
      </c>
      <c r="C505" s="46" t="s">
        <v>213</v>
      </c>
      <c r="D505" s="46" t="s">
        <v>402</v>
      </c>
      <c r="E505" s="58">
        <v>3700</v>
      </c>
    </row>
    <row r="506" spans="1:5" s="54" customFormat="1" ht="63">
      <c r="A506" s="60">
        <v>486</v>
      </c>
      <c r="B506" s="66" t="s">
        <v>214</v>
      </c>
      <c r="C506" s="46" t="s">
        <v>505</v>
      </c>
      <c r="D506" s="46" t="s">
        <v>93</v>
      </c>
      <c r="E506" s="58">
        <v>2300</v>
      </c>
    </row>
    <row r="507" spans="1:5" s="54" customFormat="1" ht="47.25">
      <c r="A507" s="60">
        <v>487</v>
      </c>
      <c r="B507" s="66" t="s">
        <v>721</v>
      </c>
      <c r="C507" s="46" t="s">
        <v>215</v>
      </c>
      <c r="D507" s="46" t="s">
        <v>93</v>
      </c>
      <c r="E507" s="58">
        <v>2100</v>
      </c>
    </row>
    <row r="508" spans="1:5" s="54" customFormat="1" ht="47.25">
      <c r="A508" s="60">
        <v>488</v>
      </c>
      <c r="B508" s="66" t="s">
        <v>722</v>
      </c>
      <c r="C508" s="46" t="s">
        <v>216</v>
      </c>
      <c r="D508" s="46" t="s">
        <v>217</v>
      </c>
      <c r="E508" s="58">
        <v>2100</v>
      </c>
    </row>
    <row r="509" spans="1:5" s="54" customFormat="1" ht="47.25">
      <c r="A509" s="60">
        <v>489</v>
      </c>
      <c r="B509" s="66" t="s">
        <v>910</v>
      </c>
      <c r="C509" s="46" t="s">
        <v>911</v>
      </c>
      <c r="D509" s="46" t="s">
        <v>912</v>
      </c>
      <c r="E509" s="58">
        <v>4000</v>
      </c>
    </row>
    <row r="510" spans="1:5" s="54" customFormat="1" ht="47.25">
      <c r="A510" s="60">
        <v>490</v>
      </c>
      <c r="B510" s="66" t="s">
        <v>913</v>
      </c>
      <c r="C510" s="46" t="s">
        <v>914</v>
      </c>
      <c r="D510" s="46" t="s">
        <v>915</v>
      </c>
      <c r="E510" s="58">
        <v>4000</v>
      </c>
    </row>
    <row r="511" spans="1:5" s="54" customFormat="1" ht="47.25">
      <c r="A511" s="60">
        <v>491</v>
      </c>
      <c r="B511" s="66" t="s">
        <v>916</v>
      </c>
      <c r="C511" s="46" t="s">
        <v>917</v>
      </c>
      <c r="D511" s="46" t="s">
        <v>504</v>
      </c>
      <c r="E511" s="58">
        <v>4000</v>
      </c>
    </row>
    <row r="512" spans="1:5" s="54" customFormat="1" ht="47.25">
      <c r="A512" s="60">
        <v>492</v>
      </c>
      <c r="B512" s="66" t="s">
        <v>918</v>
      </c>
      <c r="C512" s="46" t="s">
        <v>919</v>
      </c>
      <c r="D512" s="46" t="s">
        <v>504</v>
      </c>
      <c r="E512" s="58">
        <v>4000</v>
      </c>
    </row>
    <row r="513" spans="1:5" s="54" customFormat="1" ht="47.25">
      <c r="A513" s="60">
        <v>493</v>
      </c>
      <c r="B513" s="66" t="s">
        <v>97</v>
      </c>
      <c r="C513" s="46" t="s">
        <v>911</v>
      </c>
      <c r="D513" s="46" t="s">
        <v>915</v>
      </c>
      <c r="E513" s="58">
        <v>4000</v>
      </c>
    </row>
    <row r="514" spans="1:5" s="54" customFormat="1" ht="47.25">
      <c r="A514" s="60">
        <v>494</v>
      </c>
      <c r="B514" s="66" t="s">
        <v>274</v>
      </c>
      <c r="C514" s="46" t="s">
        <v>911</v>
      </c>
      <c r="D514" s="46" t="s">
        <v>915</v>
      </c>
      <c r="E514" s="58">
        <v>4000</v>
      </c>
    </row>
    <row r="515" spans="1:5" s="54" customFormat="1" ht="47.25">
      <c r="A515" s="60">
        <v>495</v>
      </c>
      <c r="B515" s="66" t="s">
        <v>275</v>
      </c>
      <c r="C515" s="46" t="s">
        <v>911</v>
      </c>
      <c r="D515" s="46" t="s">
        <v>915</v>
      </c>
      <c r="E515" s="58">
        <v>4000</v>
      </c>
    </row>
    <row r="516" spans="1:5" s="54" customFormat="1" ht="47.25">
      <c r="A516" s="60">
        <v>496</v>
      </c>
      <c r="B516" s="66" t="s">
        <v>921</v>
      </c>
      <c r="C516" s="46" t="s">
        <v>911</v>
      </c>
      <c r="D516" s="46" t="s">
        <v>915</v>
      </c>
      <c r="E516" s="58">
        <v>4000</v>
      </c>
    </row>
    <row r="517" spans="1:5" s="54" customFormat="1" ht="47.25">
      <c r="A517" s="60">
        <v>497</v>
      </c>
      <c r="B517" s="66" t="s">
        <v>922</v>
      </c>
      <c r="C517" s="66" t="s">
        <v>361</v>
      </c>
      <c r="D517" s="66"/>
      <c r="E517" s="58">
        <v>4000</v>
      </c>
    </row>
    <row r="518" spans="1:5" s="54" customFormat="1" ht="47.25">
      <c r="A518" s="60">
        <v>498</v>
      </c>
      <c r="B518" s="66" t="s">
        <v>923</v>
      </c>
      <c r="C518" s="46" t="s">
        <v>911</v>
      </c>
      <c r="D518" s="46" t="s">
        <v>924</v>
      </c>
      <c r="E518" s="58">
        <v>4000</v>
      </c>
    </row>
    <row r="519" spans="1:5" s="54" customFormat="1" ht="47.25">
      <c r="A519" s="60">
        <v>499</v>
      </c>
      <c r="B519" s="66" t="s">
        <v>925</v>
      </c>
      <c r="C519" s="46" t="s">
        <v>911</v>
      </c>
      <c r="D519" s="46" t="s">
        <v>504</v>
      </c>
      <c r="E519" s="58">
        <v>4000</v>
      </c>
    </row>
    <row r="520" spans="1:5" s="54" customFormat="1" ht="47.25">
      <c r="A520" s="60">
        <v>500</v>
      </c>
      <c r="B520" s="66" t="s">
        <v>926</v>
      </c>
      <c r="C520" s="66" t="s">
        <v>361</v>
      </c>
      <c r="D520" s="66"/>
      <c r="E520" s="58">
        <v>3500</v>
      </c>
    </row>
    <row r="521" spans="1:5" s="54" customFormat="1" ht="47.25">
      <c r="A521" s="60">
        <v>501</v>
      </c>
      <c r="B521" s="66" t="s">
        <v>927</v>
      </c>
      <c r="C521" s="46" t="s">
        <v>912</v>
      </c>
      <c r="D521" s="46" t="s">
        <v>504</v>
      </c>
      <c r="E521" s="58">
        <v>4000</v>
      </c>
    </row>
    <row r="522" spans="1:5" s="54" customFormat="1" ht="47.25">
      <c r="A522" s="60">
        <v>502</v>
      </c>
      <c r="B522" s="66" t="s">
        <v>928</v>
      </c>
      <c r="C522" s="46" t="s">
        <v>911</v>
      </c>
      <c r="D522" s="46" t="s">
        <v>504</v>
      </c>
      <c r="E522" s="58">
        <v>4000</v>
      </c>
    </row>
    <row r="523" spans="1:5" s="54" customFormat="1" ht="47.25">
      <c r="A523" s="60">
        <v>503</v>
      </c>
      <c r="B523" s="66" t="s">
        <v>929</v>
      </c>
      <c r="C523" s="46" t="s">
        <v>930</v>
      </c>
      <c r="D523" s="46" t="s">
        <v>931</v>
      </c>
      <c r="E523" s="58">
        <v>3500</v>
      </c>
    </row>
    <row r="524" spans="1:5" s="54" customFormat="1" ht="47.25">
      <c r="A524" s="60">
        <v>504</v>
      </c>
      <c r="B524" s="66" t="s">
        <v>932</v>
      </c>
      <c r="C524" s="46" t="s">
        <v>930</v>
      </c>
      <c r="D524" s="46" t="s">
        <v>933</v>
      </c>
      <c r="E524" s="58">
        <v>4000</v>
      </c>
    </row>
    <row r="525" spans="1:5" s="54" customFormat="1" ht="47.25">
      <c r="A525" s="60">
        <v>505</v>
      </c>
      <c r="B525" s="66" t="s">
        <v>47</v>
      </c>
      <c r="C525" s="46" t="s">
        <v>930</v>
      </c>
      <c r="D525" s="46" t="s">
        <v>933</v>
      </c>
      <c r="E525" s="58">
        <v>4000</v>
      </c>
    </row>
    <row r="526" spans="1:5" s="54" customFormat="1" ht="47.25">
      <c r="A526" s="60">
        <v>506</v>
      </c>
      <c r="B526" s="66" t="s">
        <v>48</v>
      </c>
      <c r="C526" s="46" t="s">
        <v>49</v>
      </c>
      <c r="D526" s="46" t="s">
        <v>504</v>
      </c>
      <c r="E526" s="58">
        <v>4000</v>
      </c>
    </row>
    <row r="527" spans="1:5" s="54" customFormat="1" ht="47.25">
      <c r="A527" s="60">
        <v>507</v>
      </c>
      <c r="B527" s="66" t="s">
        <v>50</v>
      </c>
      <c r="C527" s="46" t="s">
        <v>51</v>
      </c>
      <c r="D527" s="46" t="s">
        <v>504</v>
      </c>
      <c r="E527" s="58">
        <v>4000</v>
      </c>
    </row>
    <row r="528" spans="1:5" s="54" customFormat="1" ht="47.25">
      <c r="A528" s="60">
        <v>508</v>
      </c>
      <c r="B528" s="66" t="s">
        <v>52</v>
      </c>
      <c r="C528" s="46" t="s">
        <v>53</v>
      </c>
      <c r="D528" s="46" t="s">
        <v>737</v>
      </c>
      <c r="E528" s="58">
        <v>4000</v>
      </c>
    </row>
    <row r="529" spans="1:5" s="54" customFormat="1" ht="47.25">
      <c r="A529" s="60">
        <v>509</v>
      </c>
      <c r="B529" s="66" t="s">
        <v>655</v>
      </c>
      <c r="C529" s="46" t="s">
        <v>51</v>
      </c>
      <c r="D529" s="46" t="s">
        <v>504</v>
      </c>
      <c r="E529" s="58">
        <v>3500</v>
      </c>
    </row>
    <row r="530" spans="1:5" s="54" customFormat="1" ht="47.25">
      <c r="A530" s="60">
        <v>510</v>
      </c>
      <c r="B530" s="66" t="s">
        <v>656</v>
      </c>
      <c r="C530" s="46" t="s">
        <v>361</v>
      </c>
      <c r="D530" s="46"/>
      <c r="E530" s="58">
        <v>3500</v>
      </c>
    </row>
    <row r="531" spans="1:5" s="54" customFormat="1" ht="47.25">
      <c r="A531" s="60">
        <v>511</v>
      </c>
      <c r="B531" s="66" t="s">
        <v>657</v>
      </c>
      <c r="C531" s="46" t="s">
        <v>924</v>
      </c>
      <c r="D531" s="46" t="s">
        <v>504</v>
      </c>
      <c r="E531" s="58">
        <v>4000</v>
      </c>
    </row>
    <row r="532" spans="1:5" s="54" customFormat="1" ht="47.25">
      <c r="A532" s="60">
        <v>512</v>
      </c>
      <c r="B532" s="66" t="s">
        <v>658</v>
      </c>
      <c r="C532" s="46" t="s">
        <v>361</v>
      </c>
      <c r="D532" s="46"/>
      <c r="E532" s="58">
        <v>4000</v>
      </c>
    </row>
    <row r="533" ht="19.5" customHeight="1"/>
    <row r="534" ht="19.5" customHeight="1">
      <c r="E534" s="72">
        <f>AVERAGE(E8:E532)</f>
        <v>3850.8604206500954</v>
      </c>
    </row>
  </sheetData>
  <sheetProtection/>
  <autoFilter ref="A7:E532"/>
  <mergeCells count="30">
    <mergeCell ref="B363:B364"/>
    <mergeCell ref="A363:A364"/>
    <mergeCell ref="B301:B302"/>
    <mergeCell ref="A301:A302"/>
    <mergeCell ref="A336:A338"/>
    <mergeCell ref="B336:B338"/>
    <mergeCell ref="B277:B278"/>
    <mergeCell ref="A277:A278"/>
    <mergeCell ref="A288:A289"/>
    <mergeCell ref="B288:B289"/>
    <mergeCell ref="B208:B209"/>
    <mergeCell ref="A208:A209"/>
    <mergeCell ref="B210:B212"/>
    <mergeCell ref="A210:A212"/>
    <mergeCell ref="B275:B276"/>
    <mergeCell ref="A275:A276"/>
    <mergeCell ref="A8:A9"/>
    <mergeCell ref="B8:B9"/>
    <mergeCell ref="A110:A111"/>
    <mergeCell ref="B110:B111"/>
    <mergeCell ref="A113:A114"/>
    <mergeCell ref="B113:B114"/>
    <mergeCell ref="C5:D5"/>
    <mergeCell ref="E5:E6"/>
    <mergeCell ref="A5:A6"/>
    <mergeCell ref="B5:B6"/>
    <mergeCell ref="A1:E1"/>
    <mergeCell ref="A2:E2"/>
    <mergeCell ref="A3:E3"/>
    <mergeCell ref="D4:E4"/>
  </mergeCells>
  <printOptions horizontalCentered="1"/>
  <pageMargins left="0.5" right="0.25" top="0.5" bottom="0.3" header="0" footer="0"/>
  <pageSetup horizontalDpi="600" verticalDpi="600" orientation="portrait" paperSize="9" r:id="rId2"/>
  <headerFooter alignWithMargins="0">
    <oddFooter>&amp;CTrang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79"/>
  <sheetViews>
    <sheetView zoomScalePageLayoutView="0" workbookViewId="0" topLeftCell="A58">
      <selection activeCell="E84" sqref="E84"/>
    </sheetView>
  </sheetViews>
  <sheetFormatPr defaultColWidth="9.140625" defaultRowHeight="12.75"/>
  <cols>
    <col min="1" max="1" width="6.421875" style="14" customWidth="1"/>
    <col min="2" max="2" width="28.421875" style="13" customWidth="1"/>
    <col min="3" max="3" width="28.57421875" style="13" customWidth="1"/>
    <col min="4" max="4" width="22.140625" style="13" customWidth="1"/>
    <col min="5" max="5" width="10.7109375" style="13" customWidth="1"/>
    <col min="6" max="16384" width="9.140625" style="13" customWidth="1"/>
  </cols>
  <sheetData>
    <row r="1" spans="1:5" ht="24" customHeight="1">
      <c r="A1" s="88" t="s">
        <v>511</v>
      </c>
      <c r="B1" s="88"/>
      <c r="C1" s="88"/>
      <c r="D1" s="88"/>
      <c r="E1" s="88"/>
    </row>
    <row r="2" spans="1:5" ht="26.25" customHeight="1">
      <c r="A2" s="88" t="s">
        <v>406</v>
      </c>
      <c r="B2" s="88"/>
      <c r="C2" s="88"/>
      <c r="D2" s="88"/>
      <c r="E2" s="88"/>
    </row>
    <row r="3" spans="1:5" ht="43.5" customHeight="1">
      <c r="A3" s="90" t="s">
        <v>407</v>
      </c>
      <c r="B3" s="90"/>
      <c r="C3" s="90"/>
      <c r="D3" s="90"/>
      <c r="E3" s="90"/>
    </row>
    <row r="4" spans="1:5" ht="22.5">
      <c r="A4" s="16"/>
      <c r="B4" s="16"/>
      <c r="C4" s="62"/>
      <c r="D4" s="91" t="s">
        <v>1041</v>
      </c>
      <c r="E4" s="91"/>
    </row>
    <row r="5" spans="1:5" s="50" customFormat="1" ht="27" customHeight="1">
      <c r="A5" s="89" t="s">
        <v>356</v>
      </c>
      <c r="B5" s="89" t="s">
        <v>723</v>
      </c>
      <c r="C5" s="89" t="s">
        <v>358</v>
      </c>
      <c r="D5" s="89"/>
      <c r="E5" s="89" t="s">
        <v>562</v>
      </c>
    </row>
    <row r="6" spans="1:5" s="50" customFormat="1" ht="20.25" customHeight="1">
      <c r="A6" s="89"/>
      <c r="B6" s="89"/>
      <c r="C6" s="34" t="s">
        <v>359</v>
      </c>
      <c r="D6" s="34" t="s">
        <v>360</v>
      </c>
      <c r="E6" s="89"/>
    </row>
    <row r="7" spans="1:5" ht="14.25" customHeight="1">
      <c r="A7" s="1">
        <v>1</v>
      </c>
      <c r="B7" s="1">
        <v>2</v>
      </c>
      <c r="C7" s="1">
        <v>3</v>
      </c>
      <c r="D7" s="1">
        <v>4</v>
      </c>
      <c r="E7" s="29">
        <v>5</v>
      </c>
    </row>
    <row r="8" spans="1:5" s="50" customFormat="1" ht="18.75" customHeight="1">
      <c r="A8" s="41">
        <v>1</v>
      </c>
      <c r="B8" s="42" t="s">
        <v>654</v>
      </c>
      <c r="C8" s="42" t="s">
        <v>361</v>
      </c>
      <c r="D8" s="42"/>
      <c r="E8" s="63">
        <v>24200</v>
      </c>
    </row>
    <row r="9" spans="1:5" s="50" customFormat="1" ht="18.75" customHeight="1">
      <c r="A9" s="41">
        <v>2</v>
      </c>
      <c r="B9" s="42" t="s">
        <v>549</v>
      </c>
      <c r="C9" s="42" t="s">
        <v>361</v>
      </c>
      <c r="D9" s="42"/>
      <c r="E9" s="63">
        <v>16500</v>
      </c>
    </row>
    <row r="10" spans="1:5" s="50" customFormat="1" ht="31.5">
      <c r="A10" s="47">
        <v>3</v>
      </c>
      <c r="B10" s="49" t="s">
        <v>1002</v>
      </c>
      <c r="C10" s="49"/>
      <c r="D10" s="49"/>
      <c r="E10" s="63">
        <v>13200</v>
      </c>
    </row>
    <row r="11" spans="1:5" s="50" customFormat="1" ht="18.75" customHeight="1">
      <c r="A11" s="107">
        <v>4</v>
      </c>
      <c r="B11" s="111" t="s">
        <v>570</v>
      </c>
      <c r="C11" s="42" t="s">
        <v>571</v>
      </c>
      <c r="D11" s="42" t="s">
        <v>474</v>
      </c>
      <c r="E11" s="63">
        <v>22000</v>
      </c>
    </row>
    <row r="12" spans="1:5" s="50" customFormat="1" ht="31.5">
      <c r="A12" s="109"/>
      <c r="B12" s="112"/>
      <c r="C12" s="42" t="s">
        <v>474</v>
      </c>
      <c r="D12" s="42" t="s">
        <v>120</v>
      </c>
      <c r="E12" s="63">
        <v>30800</v>
      </c>
    </row>
    <row r="13" spans="1:5" s="50" customFormat="1" ht="18.75" customHeight="1">
      <c r="A13" s="41">
        <v>5</v>
      </c>
      <c r="B13" s="42" t="s">
        <v>572</v>
      </c>
      <c r="C13" s="42" t="s">
        <v>361</v>
      </c>
      <c r="D13" s="42"/>
      <c r="E13" s="63">
        <v>28600</v>
      </c>
    </row>
    <row r="14" spans="1:5" s="50" customFormat="1" ht="18.75" customHeight="1">
      <c r="A14" s="41">
        <v>6</v>
      </c>
      <c r="B14" s="42" t="s">
        <v>573</v>
      </c>
      <c r="C14" s="42" t="s">
        <v>361</v>
      </c>
      <c r="D14" s="42"/>
      <c r="E14" s="63">
        <v>39600</v>
      </c>
    </row>
    <row r="15" spans="1:5" s="50" customFormat="1" ht="31.5">
      <c r="A15" s="107">
        <v>7</v>
      </c>
      <c r="B15" s="111" t="s">
        <v>473</v>
      </c>
      <c r="C15" s="42" t="s">
        <v>574</v>
      </c>
      <c r="D15" s="42" t="s">
        <v>899</v>
      </c>
      <c r="E15" s="63">
        <v>24200</v>
      </c>
    </row>
    <row r="16" spans="1:5" s="50" customFormat="1" ht="18.75" customHeight="1">
      <c r="A16" s="109"/>
      <c r="B16" s="112"/>
      <c r="C16" s="42" t="s">
        <v>899</v>
      </c>
      <c r="D16" s="42" t="s">
        <v>743</v>
      </c>
      <c r="E16" s="63">
        <v>28600</v>
      </c>
    </row>
    <row r="17" spans="1:5" s="50" customFormat="1" ht="18.75" customHeight="1">
      <c r="A17" s="41">
        <v>8</v>
      </c>
      <c r="B17" s="42" t="s">
        <v>575</v>
      </c>
      <c r="C17" s="42" t="s">
        <v>361</v>
      </c>
      <c r="D17" s="48"/>
      <c r="E17" s="63">
        <v>16700</v>
      </c>
    </row>
    <row r="18" spans="1:5" s="50" customFormat="1" ht="18.75" customHeight="1">
      <c r="A18" s="107">
        <v>9</v>
      </c>
      <c r="B18" s="111" t="s">
        <v>743</v>
      </c>
      <c r="C18" s="42" t="s">
        <v>120</v>
      </c>
      <c r="D18" s="42" t="s">
        <v>474</v>
      </c>
      <c r="E18" s="63">
        <v>46200</v>
      </c>
    </row>
    <row r="19" spans="1:5" s="50" customFormat="1" ht="18.75" customHeight="1">
      <c r="A19" s="108"/>
      <c r="B19" s="114"/>
      <c r="C19" s="42" t="s">
        <v>474</v>
      </c>
      <c r="D19" s="42" t="s">
        <v>576</v>
      </c>
      <c r="E19" s="63">
        <v>44000</v>
      </c>
    </row>
    <row r="20" spans="1:5" s="50" customFormat="1" ht="18.75" customHeight="1">
      <c r="A20" s="109"/>
      <c r="B20" s="112"/>
      <c r="C20" s="42" t="s">
        <v>576</v>
      </c>
      <c r="D20" s="42" t="s">
        <v>122</v>
      </c>
      <c r="E20" s="63">
        <v>31900</v>
      </c>
    </row>
    <row r="21" spans="1:5" s="50" customFormat="1" ht="18.75" customHeight="1">
      <c r="A21" s="47">
        <v>10</v>
      </c>
      <c r="B21" s="49" t="s">
        <v>643</v>
      </c>
      <c r="C21" s="49" t="s">
        <v>361</v>
      </c>
      <c r="D21" s="49"/>
      <c r="E21" s="63">
        <v>13200</v>
      </c>
    </row>
    <row r="22" spans="1:5" s="50" customFormat="1" ht="18.75" customHeight="1">
      <c r="A22" s="41">
        <v>11</v>
      </c>
      <c r="B22" s="42" t="s">
        <v>631</v>
      </c>
      <c r="C22" s="42" t="s">
        <v>361</v>
      </c>
      <c r="D22" s="42"/>
      <c r="E22" s="63">
        <v>22000</v>
      </c>
    </row>
    <row r="23" spans="1:5" s="50" customFormat="1" ht="18.75" customHeight="1">
      <c r="A23" s="41">
        <v>12</v>
      </c>
      <c r="B23" s="42" t="s">
        <v>632</v>
      </c>
      <c r="C23" s="42" t="s">
        <v>361</v>
      </c>
      <c r="D23" s="48"/>
      <c r="E23" s="63">
        <v>15000</v>
      </c>
    </row>
    <row r="24" spans="1:5" s="50" customFormat="1" ht="18.75" customHeight="1">
      <c r="A24" s="41">
        <v>13</v>
      </c>
      <c r="B24" s="42" t="s">
        <v>633</v>
      </c>
      <c r="C24" s="42" t="s">
        <v>361</v>
      </c>
      <c r="D24" s="42"/>
      <c r="E24" s="63">
        <v>22000</v>
      </c>
    </row>
    <row r="25" spans="1:5" s="50" customFormat="1" ht="18.75" customHeight="1">
      <c r="A25" s="41">
        <v>14</v>
      </c>
      <c r="B25" s="42" t="s">
        <v>634</v>
      </c>
      <c r="C25" s="42" t="s">
        <v>361</v>
      </c>
      <c r="D25" s="42"/>
      <c r="E25" s="63">
        <v>22000</v>
      </c>
    </row>
    <row r="26" spans="1:5" s="50" customFormat="1" ht="18.75" customHeight="1">
      <c r="A26" s="41">
        <v>15</v>
      </c>
      <c r="B26" s="42" t="s">
        <v>635</v>
      </c>
      <c r="C26" s="42" t="s">
        <v>361</v>
      </c>
      <c r="D26" s="42"/>
      <c r="E26" s="63">
        <v>27500</v>
      </c>
    </row>
    <row r="27" spans="1:5" s="50" customFormat="1" ht="18.75" customHeight="1">
      <c r="A27" s="107">
        <v>16</v>
      </c>
      <c r="B27" s="111" t="s">
        <v>636</v>
      </c>
      <c r="C27" s="42" t="s">
        <v>637</v>
      </c>
      <c r="D27" s="42" t="s">
        <v>974</v>
      </c>
      <c r="E27" s="63">
        <v>22000</v>
      </c>
    </row>
    <row r="28" spans="1:5" s="50" customFormat="1" ht="31.5">
      <c r="A28" s="109"/>
      <c r="B28" s="112"/>
      <c r="C28" s="42" t="s">
        <v>974</v>
      </c>
      <c r="D28" s="42" t="s">
        <v>975</v>
      </c>
      <c r="E28" s="63">
        <v>19800</v>
      </c>
    </row>
    <row r="29" spans="1:5" s="50" customFormat="1" ht="31.5">
      <c r="A29" s="107">
        <v>17</v>
      </c>
      <c r="B29" s="111" t="s">
        <v>576</v>
      </c>
      <c r="C29" s="42" t="s">
        <v>976</v>
      </c>
      <c r="D29" s="42" t="s">
        <v>1017</v>
      </c>
      <c r="E29" s="63">
        <v>18700</v>
      </c>
    </row>
    <row r="30" spans="1:5" s="50" customFormat="1" ht="18.75" customHeight="1">
      <c r="A30" s="109"/>
      <c r="B30" s="112"/>
      <c r="C30" s="42" t="s">
        <v>1017</v>
      </c>
      <c r="D30" s="42" t="s">
        <v>977</v>
      </c>
      <c r="E30" s="63">
        <v>20700</v>
      </c>
    </row>
    <row r="31" spans="1:5" s="50" customFormat="1" ht="18.75" customHeight="1">
      <c r="A31" s="41">
        <v>18</v>
      </c>
      <c r="B31" s="42" t="s">
        <v>978</v>
      </c>
      <c r="C31" s="42" t="s">
        <v>361</v>
      </c>
      <c r="D31" s="42"/>
      <c r="E31" s="63">
        <v>26400</v>
      </c>
    </row>
    <row r="32" spans="1:5" s="50" customFormat="1" ht="18.75" customHeight="1">
      <c r="A32" s="41">
        <v>19</v>
      </c>
      <c r="B32" s="42" t="s">
        <v>1017</v>
      </c>
      <c r="C32" s="42" t="s">
        <v>361</v>
      </c>
      <c r="D32" s="42"/>
      <c r="E32" s="63">
        <v>36300</v>
      </c>
    </row>
    <row r="33" spans="1:5" s="50" customFormat="1" ht="18.75" customHeight="1">
      <c r="A33" s="41">
        <v>20</v>
      </c>
      <c r="B33" s="42" t="s">
        <v>979</v>
      </c>
      <c r="C33" s="42" t="s">
        <v>361</v>
      </c>
      <c r="D33" s="42"/>
      <c r="E33" s="63">
        <v>22000</v>
      </c>
    </row>
    <row r="34" spans="1:5" s="50" customFormat="1" ht="18.75" customHeight="1">
      <c r="A34" s="41">
        <v>21</v>
      </c>
      <c r="B34" s="42" t="s">
        <v>980</v>
      </c>
      <c r="C34" s="42" t="s">
        <v>361</v>
      </c>
      <c r="D34" s="42"/>
      <c r="E34" s="63">
        <v>30800</v>
      </c>
    </row>
    <row r="35" spans="1:5" s="50" customFormat="1" ht="18.75" customHeight="1">
      <c r="A35" s="41">
        <v>22</v>
      </c>
      <c r="B35" s="42" t="s">
        <v>981</v>
      </c>
      <c r="C35" s="42" t="s">
        <v>361</v>
      </c>
      <c r="D35" s="42"/>
      <c r="E35" s="63">
        <v>19800</v>
      </c>
    </row>
    <row r="36" spans="1:5" s="50" customFormat="1" ht="18.75" customHeight="1">
      <c r="A36" s="41">
        <v>23</v>
      </c>
      <c r="B36" s="42" t="s">
        <v>982</v>
      </c>
      <c r="C36" s="42" t="s">
        <v>361</v>
      </c>
      <c r="D36" s="42"/>
      <c r="E36" s="63">
        <v>14300</v>
      </c>
    </row>
    <row r="37" spans="1:5" s="50" customFormat="1" ht="18.75" customHeight="1">
      <c r="A37" s="41">
        <v>24</v>
      </c>
      <c r="B37" s="42" t="s">
        <v>983</v>
      </c>
      <c r="C37" s="42" t="s">
        <v>361</v>
      </c>
      <c r="D37" s="42"/>
      <c r="E37" s="63">
        <v>13200</v>
      </c>
    </row>
    <row r="38" spans="1:5" s="50" customFormat="1" ht="18.75" customHeight="1">
      <c r="A38" s="41">
        <v>25</v>
      </c>
      <c r="B38" s="42" t="s">
        <v>984</v>
      </c>
      <c r="C38" s="42" t="s">
        <v>361</v>
      </c>
      <c r="D38" s="42"/>
      <c r="E38" s="63">
        <v>14300</v>
      </c>
    </row>
    <row r="39" spans="1:5" s="50" customFormat="1" ht="18.75" customHeight="1">
      <c r="A39" s="41">
        <v>26</v>
      </c>
      <c r="B39" s="42" t="s">
        <v>985</v>
      </c>
      <c r="C39" s="42" t="s">
        <v>361</v>
      </c>
      <c r="D39" s="42"/>
      <c r="E39" s="63">
        <v>24200</v>
      </c>
    </row>
    <row r="40" spans="1:5" s="50" customFormat="1" ht="18.75" customHeight="1">
      <c r="A40" s="41">
        <v>27</v>
      </c>
      <c r="B40" s="42" t="s">
        <v>120</v>
      </c>
      <c r="C40" s="42" t="s">
        <v>743</v>
      </c>
      <c r="D40" s="42" t="s">
        <v>572</v>
      </c>
      <c r="E40" s="63">
        <v>38500</v>
      </c>
    </row>
    <row r="41" spans="1:5" s="50" customFormat="1" ht="31.5">
      <c r="A41" s="41"/>
      <c r="B41" s="42"/>
      <c r="C41" s="42" t="s">
        <v>572</v>
      </c>
      <c r="D41" s="42" t="s">
        <v>1026</v>
      </c>
      <c r="E41" s="63">
        <v>33000</v>
      </c>
    </row>
    <row r="42" spans="1:5" s="50" customFormat="1" ht="31.5">
      <c r="A42" s="107">
        <v>28</v>
      </c>
      <c r="B42" s="111" t="s">
        <v>986</v>
      </c>
      <c r="C42" s="42" t="s">
        <v>120</v>
      </c>
      <c r="D42" s="42" t="s">
        <v>987</v>
      </c>
      <c r="E42" s="63">
        <v>22000</v>
      </c>
    </row>
    <row r="43" spans="1:5" s="50" customFormat="1" ht="18.75" customHeight="1">
      <c r="A43" s="109"/>
      <c r="B43" s="112"/>
      <c r="C43" s="42" t="s">
        <v>987</v>
      </c>
      <c r="D43" s="42" t="s">
        <v>473</v>
      </c>
      <c r="E43" s="63">
        <v>19800</v>
      </c>
    </row>
    <row r="44" spans="1:5" s="50" customFormat="1" ht="18.75" customHeight="1">
      <c r="A44" s="107">
        <v>29</v>
      </c>
      <c r="B44" s="111" t="s">
        <v>988</v>
      </c>
      <c r="C44" s="42" t="s">
        <v>631</v>
      </c>
      <c r="D44" s="42" t="s">
        <v>633</v>
      </c>
      <c r="E44" s="63">
        <v>22000</v>
      </c>
    </row>
    <row r="45" spans="1:5" s="50" customFormat="1" ht="18.75" customHeight="1">
      <c r="A45" s="109"/>
      <c r="B45" s="112"/>
      <c r="C45" s="42" t="s">
        <v>633</v>
      </c>
      <c r="D45" s="42" t="s">
        <v>989</v>
      </c>
      <c r="E45" s="63">
        <v>17600</v>
      </c>
    </row>
    <row r="46" spans="1:5" s="50" customFormat="1" ht="18.75" customHeight="1">
      <c r="A46" s="41">
        <v>30</v>
      </c>
      <c r="B46" s="42" t="s">
        <v>990</v>
      </c>
      <c r="C46" s="42" t="s">
        <v>361</v>
      </c>
      <c r="D46" s="42"/>
      <c r="E46" s="63">
        <v>11000</v>
      </c>
    </row>
    <row r="47" spans="1:5" s="50" customFormat="1" ht="18.75" customHeight="1">
      <c r="A47" s="41">
        <v>31</v>
      </c>
      <c r="B47" s="42" t="s">
        <v>991</v>
      </c>
      <c r="C47" s="42" t="s">
        <v>361</v>
      </c>
      <c r="D47" s="42"/>
      <c r="E47" s="63">
        <v>14300</v>
      </c>
    </row>
    <row r="48" spans="1:5" s="50" customFormat="1" ht="18.75" customHeight="1">
      <c r="A48" s="107">
        <v>32</v>
      </c>
      <c r="B48" s="111" t="s">
        <v>531</v>
      </c>
      <c r="C48" s="42" t="s">
        <v>992</v>
      </c>
      <c r="D48" s="42" t="s">
        <v>474</v>
      </c>
      <c r="E48" s="63">
        <v>27500</v>
      </c>
    </row>
    <row r="49" spans="1:5" s="50" customFormat="1" ht="18.75" customHeight="1">
      <c r="A49" s="109"/>
      <c r="B49" s="112"/>
      <c r="C49" s="42" t="s">
        <v>474</v>
      </c>
      <c r="D49" s="42" t="s">
        <v>977</v>
      </c>
      <c r="E49" s="63">
        <v>35200</v>
      </c>
    </row>
    <row r="50" spans="1:5" s="50" customFormat="1" ht="18.75" customHeight="1">
      <c r="A50" s="41">
        <v>33</v>
      </c>
      <c r="B50" s="42" t="s">
        <v>993</v>
      </c>
      <c r="C50" s="42" t="s">
        <v>361</v>
      </c>
      <c r="D50" s="42"/>
      <c r="E50" s="63">
        <v>19800</v>
      </c>
    </row>
    <row r="51" spans="1:5" s="50" customFormat="1" ht="18.75" customHeight="1">
      <c r="A51" s="41">
        <v>34</v>
      </c>
      <c r="B51" s="42" t="s">
        <v>175</v>
      </c>
      <c r="C51" s="42" t="s">
        <v>361</v>
      </c>
      <c r="D51" s="42"/>
      <c r="E51" s="63">
        <v>36700</v>
      </c>
    </row>
    <row r="52" spans="1:5" s="50" customFormat="1" ht="18.75" customHeight="1">
      <c r="A52" s="41">
        <v>35</v>
      </c>
      <c r="B52" s="42" t="s">
        <v>994</v>
      </c>
      <c r="C52" s="42" t="s">
        <v>361</v>
      </c>
      <c r="D52" s="42"/>
      <c r="E52" s="63">
        <v>15400</v>
      </c>
    </row>
    <row r="53" spans="1:5" s="50" customFormat="1" ht="18.75" customHeight="1">
      <c r="A53" s="41">
        <v>36</v>
      </c>
      <c r="B53" s="42" t="s">
        <v>995</v>
      </c>
      <c r="C53" s="42" t="s">
        <v>361</v>
      </c>
      <c r="D53" s="42"/>
      <c r="E53" s="63">
        <v>18700</v>
      </c>
    </row>
    <row r="54" spans="1:5" s="50" customFormat="1" ht="18.75" customHeight="1">
      <c r="A54" s="41">
        <v>37</v>
      </c>
      <c r="B54" s="42" t="s">
        <v>961</v>
      </c>
      <c r="C54" s="42" t="s">
        <v>361</v>
      </c>
      <c r="D54" s="42"/>
      <c r="E54" s="63">
        <v>33000</v>
      </c>
    </row>
    <row r="55" spans="1:5" s="50" customFormat="1" ht="18.75" customHeight="1">
      <c r="A55" s="107">
        <v>38</v>
      </c>
      <c r="B55" s="111" t="s">
        <v>974</v>
      </c>
      <c r="C55" s="42" t="s">
        <v>989</v>
      </c>
      <c r="D55" s="42" t="s">
        <v>636</v>
      </c>
      <c r="E55" s="63">
        <v>16500</v>
      </c>
    </row>
    <row r="56" spans="1:5" s="50" customFormat="1" ht="31.5">
      <c r="A56" s="109"/>
      <c r="B56" s="112"/>
      <c r="C56" s="42" t="s">
        <v>636</v>
      </c>
      <c r="D56" s="42" t="s">
        <v>975</v>
      </c>
      <c r="E56" s="63">
        <v>17600</v>
      </c>
    </row>
    <row r="57" spans="1:5" s="50" customFormat="1" ht="18.75" customHeight="1">
      <c r="A57" s="107">
        <v>39</v>
      </c>
      <c r="B57" s="111" t="s">
        <v>996</v>
      </c>
      <c r="C57" s="42" t="s">
        <v>997</v>
      </c>
      <c r="D57" s="42" t="s">
        <v>576</v>
      </c>
      <c r="E57" s="63">
        <v>27500</v>
      </c>
    </row>
    <row r="58" spans="1:5" s="50" customFormat="1" ht="18.75" customHeight="1">
      <c r="A58" s="109"/>
      <c r="B58" s="112"/>
      <c r="C58" s="42" t="s">
        <v>576</v>
      </c>
      <c r="D58" s="42" t="s">
        <v>637</v>
      </c>
      <c r="E58" s="63">
        <v>24200</v>
      </c>
    </row>
    <row r="59" spans="1:5" s="50" customFormat="1" ht="31.5">
      <c r="A59" s="107">
        <v>40</v>
      </c>
      <c r="B59" s="111" t="s">
        <v>992</v>
      </c>
      <c r="C59" s="42" t="s">
        <v>996</v>
      </c>
      <c r="D59" s="42" t="s">
        <v>1017</v>
      </c>
      <c r="E59" s="63">
        <v>17800</v>
      </c>
    </row>
    <row r="60" spans="1:5" s="50" customFormat="1" ht="18.75" customHeight="1">
      <c r="A60" s="109"/>
      <c r="B60" s="112"/>
      <c r="C60" s="42" t="s">
        <v>1017</v>
      </c>
      <c r="D60" s="42" t="s">
        <v>977</v>
      </c>
      <c r="E60" s="63">
        <v>20500</v>
      </c>
    </row>
    <row r="61" spans="1:5" s="50" customFormat="1" ht="18.75" customHeight="1">
      <c r="A61" s="41">
        <v>41</v>
      </c>
      <c r="B61" s="42" t="s">
        <v>989</v>
      </c>
      <c r="C61" s="42" t="s">
        <v>361</v>
      </c>
      <c r="D61" s="48"/>
      <c r="E61" s="63">
        <v>15400</v>
      </c>
    </row>
    <row r="62" spans="1:5" s="50" customFormat="1" ht="18.75" customHeight="1">
      <c r="A62" s="41">
        <v>42</v>
      </c>
      <c r="B62" s="42" t="s">
        <v>422</v>
      </c>
      <c r="C62" s="42" t="s">
        <v>361</v>
      </c>
      <c r="D62" s="42"/>
      <c r="E62" s="63">
        <v>28600</v>
      </c>
    </row>
    <row r="63" spans="1:5" s="50" customFormat="1" ht="18.75" customHeight="1">
      <c r="A63" s="41">
        <v>43</v>
      </c>
      <c r="B63" s="42" t="s">
        <v>998</v>
      </c>
      <c r="C63" s="42" t="s">
        <v>361</v>
      </c>
      <c r="D63" s="42"/>
      <c r="E63" s="63">
        <v>20500</v>
      </c>
    </row>
    <row r="64" spans="1:5" s="50" customFormat="1" ht="18.75" customHeight="1">
      <c r="A64" s="41">
        <v>44</v>
      </c>
      <c r="B64" s="49" t="s">
        <v>91</v>
      </c>
      <c r="C64" s="49" t="s">
        <v>361</v>
      </c>
      <c r="D64" s="49"/>
      <c r="E64" s="63">
        <v>13200</v>
      </c>
    </row>
    <row r="65" spans="1:5" s="50" customFormat="1" ht="18.75" customHeight="1">
      <c r="A65" s="41">
        <v>45</v>
      </c>
      <c r="B65" s="42" t="s">
        <v>999</v>
      </c>
      <c r="C65" s="42" t="s">
        <v>361</v>
      </c>
      <c r="D65" s="42"/>
      <c r="E65" s="63">
        <v>22000</v>
      </c>
    </row>
    <row r="66" spans="1:5" s="50" customFormat="1" ht="18.75" customHeight="1">
      <c r="A66" s="41">
        <v>46</v>
      </c>
      <c r="B66" s="42" t="s">
        <v>474</v>
      </c>
      <c r="C66" s="42" t="s">
        <v>361</v>
      </c>
      <c r="D66" s="42"/>
      <c r="E66" s="63">
        <v>26400</v>
      </c>
    </row>
    <row r="67" spans="1:5" s="50" customFormat="1" ht="31.5">
      <c r="A67" s="41">
        <v>47</v>
      </c>
      <c r="B67" s="42" t="s">
        <v>997</v>
      </c>
      <c r="C67" s="42" t="s">
        <v>1000</v>
      </c>
      <c r="D67" s="42" t="s">
        <v>899</v>
      </c>
      <c r="E67" s="63">
        <v>31900</v>
      </c>
    </row>
    <row r="68" spans="1:5" s="50" customFormat="1" ht="18.75" customHeight="1">
      <c r="A68" s="41"/>
      <c r="B68" s="42"/>
      <c r="C68" s="42" t="s">
        <v>899</v>
      </c>
      <c r="D68" s="42" t="s">
        <v>572</v>
      </c>
      <c r="E68" s="63">
        <v>27500</v>
      </c>
    </row>
    <row r="69" spans="1:5" s="50" customFormat="1" ht="18.75" customHeight="1">
      <c r="A69" s="41">
        <v>48</v>
      </c>
      <c r="B69" s="42" t="s">
        <v>1001</v>
      </c>
      <c r="C69" s="42" t="s">
        <v>361</v>
      </c>
      <c r="D69" s="42"/>
      <c r="E69" s="63">
        <v>17600</v>
      </c>
    </row>
    <row r="70" spans="1:5" ht="18.75" customHeight="1">
      <c r="A70" s="19"/>
      <c r="B70" s="28"/>
      <c r="C70" s="28"/>
      <c r="D70" s="28"/>
      <c r="E70" s="27"/>
    </row>
    <row r="71" spans="1:5" ht="21.75" customHeight="1">
      <c r="A71" s="23"/>
      <c r="B71" s="24"/>
      <c r="C71" s="110" t="s">
        <v>1018</v>
      </c>
      <c r="D71" s="110"/>
      <c r="E71" s="110"/>
    </row>
    <row r="72" spans="1:4" ht="12.75">
      <c r="A72" s="23"/>
      <c r="B72" s="24"/>
      <c r="C72" s="24"/>
      <c r="D72" s="24"/>
    </row>
    <row r="73" spans="1:4" ht="12.75">
      <c r="A73" s="23"/>
      <c r="B73" s="86"/>
      <c r="C73" s="86"/>
      <c r="D73" s="25"/>
    </row>
    <row r="74" spans="1:5" ht="12.75">
      <c r="A74" s="23"/>
      <c r="B74" s="21"/>
      <c r="C74" s="21"/>
      <c r="D74" s="21"/>
      <c r="E74" s="73">
        <f>AVERAGE(E8:E69)</f>
        <v>23587.09677419355</v>
      </c>
    </row>
    <row r="75" spans="1:4" ht="12.75">
      <c r="A75" s="23"/>
      <c r="B75" s="21"/>
      <c r="C75" s="21"/>
      <c r="D75" s="21"/>
    </row>
    <row r="76" spans="1:4" ht="12.75">
      <c r="A76" s="23"/>
      <c r="B76" s="21"/>
      <c r="C76" s="21"/>
      <c r="D76" s="21"/>
    </row>
    <row r="77" spans="1:4" ht="12.75">
      <c r="A77" s="23"/>
      <c r="B77" s="21"/>
      <c r="C77" s="21"/>
      <c r="D77" s="21"/>
    </row>
    <row r="78" spans="1:4" ht="12.75">
      <c r="A78" s="23"/>
      <c r="B78" s="21"/>
      <c r="C78" s="21"/>
      <c r="D78" s="21"/>
    </row>
    <row r="79" spans="1:4" ht="12.75">
      <c r="A79" s="23"/>
      <c r="B79" s="113"/>
      <c r="C79" s="113"/>
      <c r="D79" s="26"/>
    </row>
  </sheetData>
  <sheetProtection/>
  <autoFilter ref="A7:D69"/>
  <mergeCells count="33">
    <mergeCell ref="E5:E6"/>
    <mergeCell ref="B42:B43"/>
    <mergeCell ref="B44:B45"/>
    <mergeCell ref="A1:E1"/>
    <mergeCell ref="A2:E2"/>
    <mergeCell ref="A11:A12"/>
    <mergeCell ref="A15:A16"/>
    <mergeCell ref="A3:E3"/>
    <mergeCell ref="D4:E4"/>
    <mergeCell ref="A5:A6"/>
    <mergeCell ref="B5:B6"/>
    <mergeCell ref="B73:C73"/>
    <mergeCell ref="C5:D5"/>
    <mergeCell ref="B18:B20"/>
    <mergeCell ref="B15:B16"/>
    <mergeCell ref="B11:B12"/>
    <mergeCell ref="B48:B49"/>
    <mergeCell ref="B55:B56"/>
    <mergeCell ref="C71:E71"/>
    <mergeCell ref="B59:B60"/>
    <mergeCell ref="B27:B28"/>
    <mergeCell ref="B29:B30"/>
    <mergeCell ref="B57:B58"/>
    <mergeCell ref="B79:C79"/>
    <mergeCell ref="A18:A20"/>
    <mergeCell ref="A59:A60"/>
    <mergeCell ref="A27:A28"/>
    <mergeCell ref="A29:A30"/>
    <mergeCell ref="A42:A43"/>
    <mergeCell ref="A44:A45"/>
    <mergeCell ref="A57:A58"/>
    <mergeCell ref="A48:A49"/>
    <mergeCell ref="A55:A56"/>
  </mergeCells>
  <printOptions horizontalCentered="1"/>
  <pageMargins left="0.5" right="0.25" top="0.5" bottom="0.3" header="0" footer="0"/>
  <pageSetup horizontalDpi="600" verticalDpi="600" orientation="portrait" paperSize="9" r:id="rId1"/>
  <headerFooter alignWithMargins="0">
    <oddFooter>&amp;CTrang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30"/>
  <sheetViews>
    <sheetView tabSelected="1" zoomScale="55" zoomScaleNormal="55" zoomScalePageLayoutView="0" workbookViewId="0" topLeftCell="A4">
      <pane xSplit="4" ySplit="6" topLeftCell="E10" activePane="bottomRight" state="frozen"/>
      <selection pane="topLeft" activeCell="A4" sqref="A4"/>
      <selection pane="topRight" activeCell="E4" sqref="E4"/>
      <selection pane="bottomLeft" activeCell="A8" sqref="A8"/>
      <selection pane="bottomRight" activeCell="A4" sqref="A1:IV16384"/>
    </sheetView>
  </sheetViews>
  <sheetFormatPr defaultColWidth="9.140625" defaultRowHeight="12.75"/>
  <cols>
    <col min="1" max="1" width="6.7109375" style="154" customWidth="1"/>
    <col min="2" max="2" width="30.28125" style="50" customWidth="1"/>
    <col min="3" max="3" width="27.57421875" style="50" customWidth="1"/>
    <col min="4" max="4" width="28.57421875" style="50" customWidth="1"/>
    <col min="5" max="5" width="16.00390625" style="122" customWidth="1"/>
    <col min="6" max="6" width="14.7109375" style="50" customWidth="1"/>
    <col min="7" max="7" width="19.7109375" style="50" customWidth="1"/>
    <col min="8" max="8" width="9.140625" style="121" customWidth="1"/>
    <col min="9" max="9" width="9.140625" style="122" customWidth="1"/>
    <col min="10" max="16384" width="9.140625" style="50" customWidth="1"/>
  </cols>
  <sheetData>
    <row r="1" spans="1:9" s="119" customFormat="1" ht="27" customHeight="1">
      <c r="A1" s="118"/>
      <c r="B1" s="118"/>
      <c r="C1" s="118" t="s">
        <v>1105</v>
      </c>
      <c r="D1" s="118"/>
      <c r="E1" s="118"/>
      <c r="H1" s="120"/>
      <c r="I1" s="120"/>
    </row>
    <row r="2" spans="1:5" ht="27" customHeight="1">
      <c r="A2" s="118" t="s">
        <v>409</v>
      </c>
      <c r="B2" s="118"/>
      <c r="C2" s="118"/>
      <c r="D2" s="118"/>
      <c r="E2" s="118"/>
    </row>
    <row r="3" spans="1:9" s="117" customFormat="1" ht="31.5" customHeight="1">
      <c r="A3" s="123"/>
      <c r="B3" s="123"/>
      <c r="C3" s="123"/>
      <c r="D3" s="123"/>
      <c r="E3" s="123"/>
      <c r="F3" s="124"/>
      <c r="G3" s="124"/>
      <c r="H3" s="116"/>
      <c r="I3" s="116"/>
    </row>
    <row r="4" spans="1:9" s="117" customFormat="1" ht="18.75" customHeight="1">
      <c r="A4" s="115"/>
      <c r="B4" s="115"/>
      <c r="C4" s="115"/>
      <c r="D4" s="115"/>
      <c r="E4" s="115"/>
      <c r="F4" s="115"/>
      <c r="G4" s="115"/>
      <c r="H4" s="116"/>
      <c r="I4" s="116"/>
    </row>
    <row r="5" spans="1:9" s="117" customFormat="1" ht="61.5" customHeight="1">
      <c r="A5" s="125" t="s">
        <v>1117</v>
      </c>
      <c r="B5" s="125"/>
      <c r="C5" s="125"/>
      <c r="D5" s="125"/>
      <c r="E5" s="125"/>
      <c r="F5" s="125"/>
      <c r="G5" s="125"/>
      <c r="H5" s="116"/>
      <c r="I5" s="116"/>
    </row>
    <row r="6" spans="1:9" s="117" customFormat="1" ht="21.75" customHeight="1">
      <c r="A6" s="126" t="s">
        <v>1118</v>
      </c>
      <c r="B6" s="126"/>
      <c r="C6" s="126"/>
      <c r="D6" s="126"/>
      <c r="E6" s="126"/>
      <c r="F6" s="126"/>
      <c r="G6" s="126"/>
      <c r="H6" s="116"/>
      <c r="I6" s="116"/>
    </row>
    <row r="7" spans="1:8" ht="63" customHeight="1">
      <c r="A7" s="127" t="s">
        <v>356</v>
      </c>
      <c r="B7" s="127" t="s">
        <v>357</v>
      </c>
      <c r="C7" s="128" t="s">
        <v>358</v>
      </c>
      <c r="D7" s="129"/>
      <c r="E7" s="127" t="s">
        <v>1113</v>
      </c>
      <c r="F7" s="127" t="s">
        <v>1114</v>
      </c>
      <c r="G7" s="127" t="s">
        <v>0</v>
      </c>
      <c r="H7" s="122"/>
    </row>
    <row r="8" spans="1:8" ht="104.25" customHeight="1">
      <c r="A8" s="130"/>
      <c r="B8" s="130"/>
      <c r="C8" s="131" t="s">
        <v>1</v>
      </c>
      <c r="D8" s="131" t="s">
        <v>360</v>
      </c>
      <c r="E8" s="130"/>
      <c r="F8" s="130"/>
      <c r="G8" s="130"/>
      <c r="H8" s="122"/>
    </row>
    <row r="9" spans="1:8" ht="15.75">
      <c r="A9" s="132" t="s">
        <v>1106</v>
      </c>
      <c r="B9" s="132" t="s">
        <v>1107</v>
      </c>
      <c r="C9" s="132" t="s">
        <v>1108</v>
      </c>
      <c r="D9" s="132" t="s">
        <v>1109</v>
      </c>
      <c r="E9" s="132" t="s">
        <v>1110</v>
      </c>
      <c r="F9" s="132" t="s">
        <v>1115</v>
      </c>
      <c r="G9" s="132" t="s">
        <v>1116</v>
      </c>
      <c r="H9" s="122"/>
    </row>
    <row r="10" spans="1:8" ht="15.75">
      <c r="A10" s="133">
        <v>1</v>
      </c>
      <c r="B10" s="134" t="s">
        <v>920</v>
      </c>
      <c r="C10" s="134" t="s">
        <v>806</v>
      </c>
      <c r="D10" s="134" t="s">
        <v>807</v>
      </c>
      <c r="E10" s="135">
        <v>5100</v>
      </c>
      <c r="F10" s="136">
        <v>9700</v>
      </c>
      <c r="G10" s="137">
        <f>F10/E10</f>
        <v>1.9019607843137254</v>
      </c>
      <c r="H10" s="122"/>
    </row>
    <row r="11" spans="1:8" ht="15.75">
      <c r="A11" s="133">
        <v>2</v>
      </c>
      <c r="B11" s="134" t="s">
        <v>808</v>
      </c>
      <c r="C11" s="134" t="s">
        <v>361</v>
      </c>
      <c r="D11" s="134"/>
      <c r="E11" s="135">
        <v>7000</v>
      </c>
      <c r="F11" s="136">
        <v>14000</v>
      </c>
      <c r="G11" s="137">
        <f aca="true" t="shared" si="0" ref="G11:G74">F11/E11</f>
        <v>2</v>
      </c>
      <c r="H11" s="122"/>
    </row>
    <row r="12" spans="1:8" ht="15.75">
      <c r="A12" s="133">
        <v>3</v>
      </c>
      <c r="B12" s="134" t="s">
        <v>809</v>
      </c>
      <c r="C12" s="134" t="s">
        <v>361</v>
      </c>
      <c r="D12" s="134"/>
      <c r="E12" s="135">
        <v>4900</v>
      </c>
      <c r="F12" s="136">
        <v>9800</v>
      </c>
      <c r="G12" s="137">
        <f t="shared" si="0"/>
        <v>2</v>
      </c>
      <c r="H12" s="122"/>
    </row>
    <row r="13" spans="1:8" ht="15.75">
      <c r="A13" s="133">
        <v>4</v>
      </c>
      <c r="B13" s="134" t="s">
        <v>109</v>
      </c>
      <c r="C13" s="134" t="s">
        <v>361</v>
      </c>
      <c r="D13" s="134"/>
      <c r="E13" s="135">
        <v>6600</v>
      </c>
      <c r="F13" s="136">
        <v>10400</v>
      </c>
      <c r="G13" s="137">
        <f t="shared" si="0"/>
        <v>1.5757575757575757</v>
      </c>
      <c r="H13" s="122"/>
    </row>
    <row r="14" spans="1:8" ht="15.75">
      <c r="A14" s="133">
        <v>5</v>
      </c>
      <c r="B14" s="134" t="s">
        <v>110</v>
      </c>
      <c r="C14" s="134" t="s">
        <v>361</v>
      </c>
      <c r="D14" s="134"/>
      <c r="E14" s="135">
        <v>3100</v>
      </c>
      <c r="F14" s="136">
        <v>6200</v>
      </c>
      <c r="G14" s="137">
        <f t="shared" si="0"/>
        <v>2</v>
      </c>
      <c r="H14" s="122"/>
    </row>
    <row r="15" spans="1:8" ht="15.75">
      <c r="A15" s="133">
        <v>6</v>
      </c>
      <c r="B15" s="134" t="s">
        <v>111</v>
      </c>
      <c r="C15" s="134" t="s">
        <v>361</v>
      </c>
      <c r="D15" s="134"/>
      <c r="E15" s="135">
        <v>4200</v>
      </c>
      <c r="F15" s="136">
        <v>8400</v>
      </c>
      <c r="G15" s="137">
        <f t="shared" si="0"/>
        <v>2</v>
      </c>
      <c r="H15" s="122"/>
    </row>
    <row r="16" spans="1:8" ht="15.75">
      <c r="A16" s="133">
        <v>7</v>
      </c>
      <c r="B16" s="134" t="s">
        <v>526</v>
      </c>
      <c r="C16" s="134" t="s">
        <v>527</v>
      </c>
      <c r="D16" s="134" t="s">
        <v>528</v>
      </c>
      <c r="E16" s="135">
        <v>2400</v>
      </c>
      <c r="F16" s="136">
        <v>4800</v>
      </c>
      <c r="G16" s="137">
        <f t="shared" si="0"/>
        <v>2</v>
      </c>
      <c r="H16" s="122"/>
    </row>
    <row r="17" spans="1:8" ht="31.5">
      <c r="A17" s="138">
        <v>8</v>
      </c>
      <c r="B17" s="139" t="s">
        <v>529</v>
      </c>
      <c r="C17" s="134" t="s">
        <v>755</v>
      </c>
      <c r="D17" s="134" t="s">
        <v>756</v>
      </c>
      <c r="E17" s="135">
        <v>4900</v>
      </c>
      <c r="F17" s="136">
        <v>9800</v>
      </c>
      <c r="G17" s="137">
        <f t="shared" si="0"/>
        <v>2</v>
      </c>
      <c r="H17" s="122"/>
    </row>
    <row r="18" spans="1:8" ht="15.75">
      <c r="A18" s="140"/>
      <c r="B18" s="141"/>
      <c r="C18" s="134" t="s">
        <v>756</v>
      </c>
      <c r="D18" s="134" t="s">
        <v>757</v>
      </c>
      <c r="E18" s="135">
        <v>7300</v>
      </c>
      <c r="F18" s="136">
        <v>14600</v>
      </c>
      <c r="G18" s="137">
        <f t="shared" si="0"/>
        <v>2</v>
      </c>
      <c r="H18" s="122"/>
    </row>
    <row r="19" spans="1:8" ht="15.75">
      <c r="A19" s="142"/>
      <c r="B19" s="143"/>
      <c r="C19" s="134" t="s">
        <v>757</v>
      </c>
      <c r="D19" s="134" t="s">
        <v>758</v>
      </c>
      <c r="E19" s="135">
        <v>3600</v>
      </c>
      <c r="F19" s="136">
        <v>7200</v>
      </c>
      <c r="G19" s="137">
        <f t="shared" si="0"/>
        <v>2</v>
      </c>
      <c r="H19" s="122"/>
    </row>
    <row r="20" spans="1:8" ht="15.75">
      <c r="A20" s="133">
        <v>9</v>
      </c>
      <c r="B20" s="134" t="s">
        <v>759</v>
      </c>
      <c r="C20" s="134" t="s">
        <v>361</v>
      </c>
      <c r="D20" s="134"/>
      <c r="E20" s="135">
        <v>2800</v>
      </c>
      <c r="F20" s="136">
        <v>5300</v>
      </c>
      <c r="G20" s="137">
        <f t="shared" si="0"/>
        <v>1.8928571428571428</v>
      </c>
      <c r="H20" s="122"/>
    </row>
    <row r="21" spans="1:8" ht="15.75">
      <c r="A21" s="138">
        <v>10</v>
      </c>
      <c r="B21" s="139" t="s">
        <v>760</v>
      </c>
      <c r="C21" s="134" t="s">
        <v>761</v>
      </c>
      <c r="D21" s="134" t="s">
        <v>762</v>
      </c>
      <c r="E21" s="135">
        <v>3500</v>
      </c>
      <c r="F21" s="136">
        <v>7000</v>
      </c>
      <c r="G21" s="137">
        <f t="shared" si="0"/>
        <v>2</v>
      </c>
      <c r="H21" s="122"/>
    </row>
    <row r="22" spans="1:8" ht="15.75">
      <c r="A22" s="142"/>
      <c r="B22" s="143"/>
      <c r="C22" s="134" t="s">
        <v>762</v>
      </c>
      <c r="D22" s="134" t="s">
        <v>284</v>
      </c>
      <c r="E22" s="135">
        <v>3600</v>
      </c>
      <c r="F22" s="136">
        <v>7200</v>
      </c>
      <c r="G22" s="137">
        <f t="shared" si="0"/>
        <v>2</v>
      </c>
      <c r="H22" s="122"/>
    </row>
    <row r="23" spans="1:8" ht="15.75">
      <c r="A23" s="133">
        <v>11</v>
      </c>
      <c r="B23" s="134" t="s">
        <v>285</v>
      </c>
      <c r="C23" s="134" t="s">
        <v>361</v>
      </c>
      <c r="D23" s="134"/>
      <c r="E23" s="135">
        <v>4400</v>
      </c>
      <c r="F23" s="136">
        <v>8400</v>
      </c>
      <c r="G23" s="137">
        <f t="shared" si="0"/>
        <v>1.9090909090909092</v>
      </c>
      <c r="H23" s="122"/>
    </row>
    <row r="24" spans="1:8" ht="15.75">
      <c r="A24" s="144">
        <v>12</v>
      </c>
      <c r="B24" s="145" t="s">
        <v>762</v>
      </c>
      <c r="C24" s="134" t="s">
        <v>286</v>
      </c>
      <c r="D24" s="134" t="s">
        <v>287</v>
      </c>
      <c r="E24" s="135">
        <v>5600</v>
      </c>
      <c r="F24" s="136">
        <v>11200</v>
      </c>
      <c r="G24" s="137">
        <f t="shared" si="0"/>
        <v>2</v>
      </c>
      <c r="H24" s="122"/>
    </row>
    <row r="25" spans="1:8" ht="15.75">
      <c r="A25" s="146"/>
      <c r="B25" s="147"/>
      <c r="C25" s="134" t="s">
        <v>287</v>
      </c>
      <c r="D25" s="134" t="s">
        <v>504</v>
      </c>
      <c r="E25" s="135">
        <v>5300</v>
      </c>
      <c r="F25" s="136">
        <v>10500</v>
      </c>
      <c r="G25" s="137">
        <f t="shared" si="0"/>
        <v>1.9811320754716981</v>
      </c>
      <c r="H25" s="122"/>
    </row>
    <row r="26" spans="1:8" ht="15.75">
      <c r="A26" s="133">
        <v>13</v>
      </c>
      <c r="B26" s="134" t="s">
        <v>288</v>
      </c>
      <c r="C26" s="134" t="s">
        <v>361</v>
      </c>
      <c r="D26" s="134"/>
      <c r="E26" s="135">
        <v>4500</v>
      </c>
      <c r="F26" s="136">
        <v>6900</v>
      </c>
      <c r="G26" s="137">
        <f t="shared" si="0"/>
        <v>1.5333333333333334</v>
      </c>
      <c r="H26" s="122"/>
    </row>
    <row r="27" spans="1:8" ht="15.75">
      <c r="A27" s="133">
        <v>14</v>
      </c>
      <c r="B27" s="134" t="s">
        <v>289</v>
      </c>
      <c r="C27" s="134" t="s">
        <v>761</v>
      </c>
      <c r="D27" s="134" t="s">
        <v>504</v>
      </c>
      <c r="E27" s="135">
        <v>5700</v>
      </c>
      <c r="F27" s="136">
        <v>11200</v>
      </c>
      <c r="G27" s="137">
        <f t="shared" si="0"/>
        <v>1.9649122807017543</v>
      </c>
      <c r="H27" s="122"/>
    </row>
    <row r="28" spans="1:8" ht="15.75">
      <c r="A28" s="133">
        <v>15</v>
      </c>
      <c r="B28" s="134" t="s">
        <v>290</v>
      </c>
      <c r="C28" s="134" t="s">
        <v>361</v>
      </c>
      <c r="D28" s="134"/>
      <c r="E28" s="135">
        <v>7300</v>
      </c>
      <c r="F28" s="136">
        <v>12600</v>
      </c>
      <c r="G28" s="137">
        <f t="shared" si="0"/>
        <v>1.726027397260274</v>
      </c>
      <c r="H28" s="122"/>
    </row>
    <row r="29" spans="1:8" ht="47.25">
      <c r="A29" s="133">
        <v>16</v>
      </c>
      <c r="B29" s="134" t="s">
        <v>291</v>
      </c>
      <c r="C29" s="134" t="s">
        <v>361</v>
      </c>
      <c r="D29" s="134"/>
      <c r="E29" s="135">
        <v>3500</v>
      </c>
      <c r="F29" s="136">
        <v>7000</v>
      </c>
      <c r="G29" s="137">
        <f t="shared" si="0"/>
        <v>2</v>
      </c>
      <c r="H29" s="122"/>
    </row>
    <row r="30" spans="1:8" ht="31.5">
      <c r="A30" s="133">
        <v>17</v>
      </c>
      <c r="B30" s="134" t="s">
        <v>1052</v>
      </c>
      <c r="C30" s="134" t="s">
        <v>361</v>
      </c>
      <c r="D30" s="134"/>
      <c r="E30" s="135">
        <v>5500</v>
      </c>
      <c r="F30" s="136">
        <v>9800</v>
      </c>
      <c r="G30" s="137">
        <f t="shared" si="0"/>
        <v>1.7818181818181817</v>
      </c>
      <c r="H30" s="122"/>
    </row>
    <row r="31" spans="1:8" ht="31.5">
      <c r="A31" s="133">
        <v>18</v>
      </c>
      <c r="B31" s="134" t="s">
        <v>1051</v>
      </c>
      <c r="C31" s="134" t="s">
        <v>361</v>
      </c>
      <c r="D31" s="134"/>
      <c r="E31" s="135">
        <v>5500</v>
      </c>
      <c r="F31" s="136">
        <v>8800</v>
      </c>
      <c r="G31" s="137">
        <f t="shared" si="0"/>
        <v>1.6</v>
      </c>
      <c r="H31" s="122"/>
    </row>
    <row r="32" spans="1:8" ht="15.75">
      <c r="A32" s="138">
        <v>19</v>
      </c>
      <c r="B32" s="139" t="s">
        <v>537</v>
      </c>
      <c r="C32" s="134" t="s">
        <v>740</v>
      </c>
      <c r="D32" s="134"/>
      <c r="E32" s="135">
        <v>4800</v>
      </c>
      <c r="F32" s="136">
        <v>9600</v>
      </c>
      <c r="G32" s="137">
        <f t="shared" si="0"/>
        <v>2</v>
      </c>
      <c r="H32" s="122"/>
    </row>
    <row r="33" spans="1:8" ht="15.75">
      <c r="A33" s="142"/>
      <c r="B33" s="143"/>
      <c r="C33" s="134" t="s">
        <v>461</v>
      </c>
      <c r="D33" s="134"/>
      <c r="E33" s="135">
        <v>4200</v>
      </c>
      <c r="F33" s="136">
        <v>8400</v>
      </c>
      <c r="G33" s="137">
        <f t="shared" si="0"/>
        <v>2</v>
      </c>
      <c r="H33" s="122"/>
    </row>
    <row r="34" spans="1:8" ht="15.75">
      <c r="A34" s="138">
        <v>20</v>
      </c>
      <c r="B34" s="139" t="s">
        <v>538</v>
      </c>
      <c r="C34" s="134" t="s">
        <v>740</v>
      </c>
      <c r="D34" s="134"/>
      <c r="E34" s="135">
        <v>4800</v>
      </c>
      <c r="F34" s="136">
        <v>9600</v>
      </c>
      <c r="G34" s="137">
        <f t="shared" si="0"/>
        <v>2</v>
      </c>
      <c r="H34" s="122"/>
    </row>
    <row r="35" spans="1:8" ht="15.75">
      <c r="A35" s="142"/>
      <c r="B35" s="143"/>
      <c r="C35" s="134" t="s">
        <v>461</v>
      </c>
      <c r="D35" s="134"/>
      <c r="E35" s="135">
        <v>4200</v>
      </c>
      <c r="F35" s="136">
        <v>8400</v>
      </c>
      <c r="G35" s="137">
        <f t="shared" si="0"/>
        <v>2</v>
      </c>
      <c r="H35" s="122"/>
    </row>
    <row r="36" spans="1:8" ht="15.75">
      <c r="A36" s="138">
        <v>21</v>
      </c>
      <c r="B36" s="139" t="s">
        <v>539</v>
      </c>
      <c r="C36" s="134" t="s">
        <v>740</v>
      </c>
      <c r="D36" s="134"/>
      <c r="E36" s="135">
        <v>5500</v>
      </c>
      <c r="F36" s="136">
        <v>11000</v>
      </c>
      <c r="G36" s="137">
        <f t="shared" si="0"/>
        <v>2</v>
      </c>
      <c r="H36" s="122"/>
    </row>
    <row r="37" spans="1:10" ht="15.75">
      <c r="A37" s="142"/>
      <c r="B37" s="148"/>
      <c r="C37" s="134" t="s">
        <v>461</v>
      </c>
      <c r="D37" s="134"/>
      <c r="E37" s="135">
        <v>4600</v>
      </c>
      <c r="F37" s="136">
        <v>9200</v>
      </c>
      <c r="G37" s="137">
        <f t="shared" si="0"/>
        <v>2</v>
      </c>
      <c r="H37" s="122"/>
      <c r="J37" s="122"/>
    </row>
    <row r="38" spans="1:10" ht="15.75">
      <c r="A38" s="138">
        <v>22</v>
      </c>
      <c r="B38" s="139" t="s">
        <v>540</v>
      </c>
      <c r="C38" s="134" t="s">
        <v>740</v>
      </c>
      <c r="D38" s="134"/>
      <c r="E38" s="135">
        <v>5500</v>
      </c>
      <c r="F38" s="136">
        <v>7600</v>
      </c>
      <c r="G38" s="137">
        <f t="shared" si="0"/>
        <v>1.3818181818181818</v>
      </c>
      <c r="H38" s="122"/>
      <c r="J38" s="122"/>
    </row>
    <row r="39" spans="1:10" ht="15.75">
      <c r="A39" s="142"/>
      <c r="B39" s="143"/>
      <c r="C39" s="134" t="s">
        <v>461</v>
      </c>
      <c r="D39" s="134"/>
      <c r="E39" s="135">
        <v>4600</v>
      </c>
      <c r="F39" s="136">
        <v>7000</v>
      </c>
      <c r="G39" s="137">
        <f t="shared" si="0"/>
        <v>1.5217391304347827</v>
      </c>
      <c r="H39" s="122"/>
      <c r="J39" s="122"/>
    </row>
    <row r="40" spans="1:10" ht="15.75">
      <c r="A40" s="138">
        <v>23</v>
      </c>
      <c r="B40" s="139" t="s">
        <v>764</v>
      </c>
      <c r="C40" s="134" t="s">
        <v>740</v>
      </c>
      <c r="D40" s="134"/>
      <c r="E40" s="135">
        <v>4000</v>
      </c>
      <c r="F40" s="136">
        <v>4000</v>
      </c>
      <c r="G40" s="137">
        <f t="shared" si="0"/>
        <v>1</v>
      </c>
      <c r="H40" s="122"/>
      <c r="J40" s="122"/>
    </row>
    <row r="41" spans="1:7" s="122" customFormat="1" ht="15.75">
      <c r="A41" s="142"/>
      <c r="B41" s="143"/>
      <c r="C41" s="134" t="s">
        <v>461</v>
      </c>
      <c r="D41" s="134"/>
      <c r="E41" s="135">
        <v>3300</v>
      </c>
      <c r="F41" s="136">
        <v>3300</v>
      </c>
      <c r="G41" s="137">
        <f t="shared" si="0"/>
        <v>1</v>
      </c>
    </row>
    <row r="42" spans="1:10" ht="15.75">
      <c r="A42" s="138">
        <v>24</v>
      </c>
      <c r="B42" s="139" t="s">
        <v>765</v>
      </c>
      <c r="C42" s="134" t="s">
        <v>740</v>
      </c>
      <c r="D42" s="134"/>
      <c r="E42" s="135">
        <v>3300</v>
      </c>
      <c r="F42" s="136">
        <v>4500</v>
      </c>
      <c r="G42" s="137">
        <f t="shared" si="0"/>
        <v>1.3636363636363635</v>
      </c>
      <c r="H42" s="122"/>
      <c r="J42" s="122"/>
    </row>
    <row r="43" spans="1:10" ht="15.75">
      <c r="A43" s="142"/>
      <c r="B43" s="143"/>
      <c r="C43" s="134" t="s">
        <v>461</v>
      </c>
      <c r="D43" s="134"/>
      <c r="E43" s="135">
        <v>2800</v>
      </c>
      <c r="F43" s="136">
        <v>3900</v>
      </c>
      <c r="G43" s="137">
        <f t="shared" si="0"/>
        <v>1.3928571428571428</v>
      </c>
      <c r="H43" s="122"/>
      <c r="J43" s="122"/>
    </row>
    <row r="44" spans="1:10" ht="15.75">
      <c r="A44" s="133">
        <v>25</v>
      </c>
      <c r="B44" s="134" t="s">
        <v>766</v>
      </c>
      <c r="C44" s="134" t="s">
        <v>361</v>
      </c>
      <c r="D44" s="134"/>
      <c r="E44" s="135">
        <v>6600</v>
      </c>
      <c r="F44" s="136">
        <v>12600</v>
      </c>
      <c r="G44" s="137">
        <f t="shared" si="0"/>
        <v>1.9090909090909092</v>
      </c>
      <c r="H44" s="122"/>
      <c r="J44" s="122"/>
    </row>
    <row r="45" spans="1:10" s="149" customFormat="1" ht="15.75">
      <c r="A45" s="133">
        <v>26</v>
      </c>
      <c r="B45" s="134" t="s">
        <v>767</v>
      </c>
      <c r="C45" s="134" t="s">
        <v>361</v>
      </c>
      <c r="D45" s="134"/>
      <c r="E45" s="135">
        <v>5300</v>
      </c>
      <c r="F45" s="136">
        <v>10600</v>
      </c>
      <c r="G45" s="137">
        <f t="shared" si="0"/>
        <v>2</v>
      </c>
      <c r="H45" s="122"/>
      <c r="I45" s="122"/>
      <c r="J45" s="122"/>
    </row>
    <row r="46" spans="1:10" ht="15.75">
      <c r="A46" s="138">
        <v>27</v>
      </c>
      <c r="B46" s="139" t="s">
        <v>768</v>
      </c>
      <c r="C46" s="134" t="s">
        <v>761</v>
      </c>
      <c r="D46" s="134" t="s">
        <v>769</v>
      </c>
      <c r="E46" s="135">
        <v>13000</v>
      </c>
      <c r="F46" s="136">
        <v>25800</v>
      </c>
      <c r="G46" s="137">
        <f t="shared" si="0"/>
        <v>1.9846153846153847</v>
      </c>
      <c r="H46" s="122"/>
      <c r="J46" s="122"/>
    </row>
    <row r="47" spans="1:10" ht="15.75">
      <c r="A47" s="142"/>
      <c r="B47" s="143"/>
      <c r="C47" s="134" t="s">
        <v>770</v>
      </c>
      <c r="D47" s="134" t="s">
        <v>771</v>
      </c>
      <c r="E47" s="135">
        <v>7900</v>
      </c>
      <c r="F47" s="136">
        <v>15400</v>
      </c>
      <c r="G47" s="137">
        <f t="shared" si="0"/>
        <v>1.9493670886075949</v>
      </c>
      <c r="H47" s="122"/>
      <c r="J47" s="122"/>
    </row>
    <row r="48" spans="1:10" ht="15.75">
      <c r="A48" s="133">
        <v>28</v>
      </c>
      <c r="B48" s="134" t="s">
        <v>772</v>
      </c>
      <c r="C48" s="134" t="s">
        <v>361</v>
      </c>
      <c r="D48" s="134"/>
      <c r="E48" s="135">
        <v>7900</v>
      </c>
      <c r="F48" s="136">
        <v>14300</v>
      </c>
      <c r="G48" s="137">
        <f t="shared" si="0"/>
        <v>1.8101265822784811</v>
      </c>
      <c r="H48" s="122"/>
      <c r="J48" s="122"/>
    </row>
    <row r="49" spans="1:10" ht="15.75">
      <c r="A49" s="133">
        <v>29</v>
      </c>
      <c r="B49" s="134" t="s">
        <v>773</v>
      </c>
      <c r="C49" s="134" t="s">
        <v>361</v>
      </c>
      <c r="D49" s="134"/>
      <c r="E49" s="135">
        <v>7300</v>
      </c>
      <c r="F49" s="136">
        <v>9800</v>
      </c>
      <c r="G49" s="137">
        <f t="shared" si="0"/>
        <v>1.3424657534246576</v>
      </c>
      <c r="H49" s="122"/>
      <c r="J49" s="122"/>
    </row>
    <row r="50" spans="1:10" ht="31.5">
      <c r="A50" s="133">
        <v>30</v>
      </c>
      <c r="B50" s="134" t="s">
        <v>803</v>
      </c>
      <c r="C50" s="134" t="s">
        <v>361</v>
      </c>
      <c r="D50" s="134"/>
      <c r="E50" s="135">
        <v>11700</v>
      </c>
      <c r="F50" s="136">
        <v>12600</v>
      </c>
      <c r="G50" s="137">
        <f t="shared" si="0"/>
        <v>1.0769230769230769</v>
      </c>
      <c r="H50" s="122"/>
      <c r="J50" s="122"/>
    </row>
    <row r="51" spans="1:7" s="122" customFormat="1" ht="15.75">
      <c r="A51" s="133">
        <v>31</v>
      </c>
      <c r="B51" s="134" t="s">
        <v>774</v>
      </c>
      <c r="C51" s="134" t="s">
        <v>361</v>
      </c>
      <c r="D51" s="134"/>
      <c r="E51" s="135">
        <v>1900</v>
      </c>
      <c r="F51" s="136">
        <v>2800</v>
      </c>
      <c r="G51" s="137">
        <f t="shared" si="0"/>
        <v>1.4736842105263157</v>
      </c>
    </row>
    <row r="52" spans="1:10" ht="15.75">
      <c r="A52" s="150">
        <v>32</v>
      </c>
      <c r="B52" s="134" t="s">
        <v>775</v>
      </c>
      <c r="C52" s="134" t="s">
        <v>361</v>
      </c>
      <c r="D52" s="134"/>
      <c r="E52" s="135">
        <v>7300</v>
      </c>
      <c r="F52" s="136">
        <v>12600</v>
      </c>
      <c r="G52" s="137">
        <f t="shared" si="0"/>
        <v>1.726027397260274</v>
      </c>
      <c r="H52" s="122"/>
      <c r="J52" s="122"/>
    </row>
    <row r="53" spans="1:10" ht="15.75">
      <c r="A53" s="133">
        <v>33</v>
      </c>
      <c r="B53" s="134" t="s">
        <v>776</v>
      </c>
      <c r="C53" s="134" t="s">
        <v>361</v>
      </c>
      <c r="D53" s="134"/>
      <c r="E53" s="135">
        <v>7500</v>
      </c>
      <c r="F53" s="136">
        <v>10100</v>
      </c>
      <c r="G53" s="137">
        <f t="shared" si="0"/>
        <v>1.3466666666666667</v>
      </c>
      <c r="H53" s="122"/>
      <c r="J53" s="122"/>
    </row>
    <row r="54" spans="1:10" ht="31.5">
      <c r="A54" s="133">
        <v>34</v>
      </c>
      <c r="B54" s="134" t="s">
        <v>777</v>
      </c>
      <c r="C54" s="134" t="s">
        <v>361</v>
      </c>
      <c r="D54" s="134"/>
      <c r="E54" s="135">
        <v>6800</v>
      </c>
      <c r="F54" s="136">
        <v>13600</v>
      </c>
      <c r="G54" s="137">
        <f t="shared" si="0"/>
        <v>2</v>
      </c>
      <c r="H54" s="122"/>
      <c r="J54" s="122"/>
    </row>
    <row r="55" spans="1:10" ht="47.25">
      <c r="A55" s="133">
        <v>35</v>
      </c>
      <c r="B55" s="134" t="s">
        <v>320</v>
      </c>
      <c r="C55" s="134" t="s">
        <v>361</v>
      </c>
      <c r="D55" s="134"/>
      <c r="E55" s="135">
        <v>5500</v>
      </c>
      <c r="F55" s="136">
        <v>11000</v>
      </c>
      <c r="G55" s="137">
        <f t="shared" si="0"/>
        <v>2</v>
      </c>
      <c r="H55" s="122"/>
      <c r="J55" s="122"/>
    </row>
    <row r="56" spans="1:8" ht="15.75">
      <c r="A56" s="133">
        <v>36</v>
      </c>
      <c r="B56" s="134" t="s">
        <v>321</v>
      </c>
      <c r="C56" s="134" t="s">
        <v>361</v>
      </c>
      <c r="D56" s="134"/>
      <c r="E56" s="135">
        <v>3500</v>
      </c>
      <c r="F56" s="136">
        <v>6200</v>
      </c>
      <c r="G56" s="137">
        <f t="shared" si="0"/>
        <v>1.7714285714285714</v>
      </c>
      <c r="H56" s="122"/>
    </row>
    <row r="57" spans="1:8" ht="31.5">
      <c r="A57" s="133">
        <v>37</v>
      </c>
      <c r="B57" s="134" t="s">
        <v>322</v>
      </c>
      <c r="C57" s="134" t="s">
        <v>361</v>
      </c>
      <c r="D57" s="134"/>
      <c r="E57" s="135">
        <v>3500</v>
      </c>
      <c r="F57" s="136">
        <v>6200</v>
      </c>
      <c r="G57" s="137">
        <f t="shared" si="0"/>
        <v>1.7714285714285714</v>
      </c>
      <c r="H57" s="122"/>
    </row>
    <row r="58" spans="1:8" ht="31.5">
      <c r="A58" s="133">
        <v>38</v>
      </c>
      <c r="B58" s="134" t="s">
        <v>869</v>
      </c>
      <c r="C58" s="134" t="s">
        <v>361</v>
      </c>
      <c r="D58" s="134"/>
      <c r="E58" s="135">
        <v>4100</v>
      </c>
      <c r="F58" s="136">
        <v>4200</v>
      </c>
      <c r="G58" s="137">
        <f t="shared" si="0"/>
        <v>1.024390243902439</v>
      </c>
      <c r="H58" s="122"/>
    </row>
    <row r="59" spans="1:8" ht="15.75">
      <c r="A59" s="133">
        <v>39</v>
      </c>
      <c r="B59" s="134" t="s">
        <v>804</v>
      </c>
      <c r="C59" s="134" t="s">
        <v>361</v>
      </c>
      <c r="D59" s="134"/>
      <c r="E59" s="135">
        <v>4200</v>
      </c>
      <c r="F59" s="136">
        <v>8400</v>
      </c>
      <c r="G59" s="137">
        <f t="shared" si="0"/>
        <v>2</v>
      </c>
      <c r="H59" s="122"/>
    </row>
    <row r="60" spans="1:8" ht="31.5">
      <c r="A60" s="133">
        <v>40</v>
      </c>
      <c r="B60" s="134" t="s">
        <v>870</v>
      </c>
      <c r="C60" s="134"/>
      <c r="D60" s="134"/>
      <c r="E60" s="135">
        <v>4100</v>
      </c>
      <c r="F60" s="136">
        <v>4100</v>
      </c>
      <c r="G60" s="137">
        <f t="shared" si="0"/>
        <v>1</v>
      </c>
      <c r="H60" s="122"/>
    </row>
    <row r="61" spans="1:8" ht="15.75">
      <c r="A61" s="133">
        <v>41</v>
      </c>
      <c r="B61" s="134" t="s">
        <v>871</v>
      </c>
      <c r="C61" s="134" t="s">
        <v>361</v>
      </c>
      <c r="D61" s="134"/>
      <c r="E61" s="135">
        <v>4400</v>
      </c>
      <c r="F61" s="136">
        <v>8000</v>
      </c>
      <c r="G61" s="137">
        <f t="shared" si="0"/>
        <v>1.8181818181818181</v>
      </c>
      <c r="H61" s="122"/>
    </row>
    <row r="62" spans="1:8" ht="15.75">
      <c r="A62" s="133">
        <v>42</v>
      </c>
      <c r="B62" s="134" t="s">
        <v>872</v>
      </c>
      <c r="C62" s="134" t="s">
        <v>361</v>
      </c>
      <c r="D62" s="134"/>
      <c r="E62" s="135">
        <v>5100</v>
      </c>
      <c r="F62" s="136">
        <v>7500</v>
      </c>
      <c r="G62" s="137">
        <f t="shared" si="0"/>
        <v>1.4705882352941178</v>
      </c>
      <c r="H62" s="122"/>
    </row>
    <row r="63" spans="1:8" ht="15.75">
      <c r="A63" s="133">
        <v>43</v>
      </c>
      <c r="B63" s="134" t="s">
        <v>873</v>
      </c>
      <c r="C63" s="134" t="s">
        <v>361</v>
      </c>
      <c r="D63" s="134"/>
      <c r="E63" s="135">
        <v>5500</v>
      </c>
      <c r="F63" s="136">
        <v>11000</v>
      </c>
      <c r="G63" s="137">
        <f t="shared" si="0"/>
        <v>2</v>
      </c>
      <c r="H63" s="122"/>
    </row>
    <row r="64" spans="1:8" ht="15.75">
      <c r="A64" s="133">
        <v>44</v>
      </c>
      <c r="B64" s="134" t="s">
        <v>874</v>
      </c>
      <c r="C64" s="134" t="s">
        <v>361</v>
      </c>
      <c r="D64" s="134"/>
      <c r="E64" s="135">
        <v>7700</v>
      </c>
      <c r="F64" s="136">
        <v>14600</v>
      </c>
      <c r="G64" s="137">
        <f t="shared" si="0"/>
        <v>1.896103896103896</v>
      </c>
      <c r="H64" s="122"/>
    </row>
    <row r="65" spans="1:8" ht="15.75">
      <c r="A65" s="133">
        <v>45</v>
      </c>
      <c r="B65" s="134" t="s">
        <v>875</v>
      </c>
      <c r="C65" s="134" t="s">
        <v>361</v>
      </c>
      <c r="D65" s="134"/>
      <c r="E65" s="135">
        <v>3500</v>
      </c>
      <c r="F65" s="136">
        <v>7000</v>
      </c>
      <c r="G65" s="137">
        <f t="shared" si="0"/>
        <v>2</v>
      </c>
      <c r="H65" s="122"/>
    </row>
    <row r="66" spans="1:8" ht="15.75">
      <c r="A66" s="133">
        <v>46</v>
      </c>
      <c r="B66" s="134" t="s">
        <v>876</v>
      </c>
      <c r="C66" s="134" t="s">
        <v>361</v>
      </c>
      <c r="D66" s="134"/>
      <c r="E66" s="135">
        <v>3100</v>
      </c>
      <c r="F66" s="136">
        <v>3100</v>
      </c>
      <c r="G66" s="137">
        <f t="shared" si="0"/>
        <v>1</v>
      </c>
      <c r="H66" s="122"/>
    </row>
    <row r="67" spans="1:8" ht="15.75">
      <c r="A67" s="133">
        <v>47</v>
      </c>
      <c r="B67" s="134" t="s">
        <v>877</v>
      </c>
      <c r="C67" s="134" t="s">
        <v>361</v>
      </c>
      <c r="D67" s="134"/>
      <c r="E67" s="135">
        <v>2800</v>
      </c>
      <c r="F67" s="136">
        <v>5600</v>
      </c>
      <c r="G67" s="137">
        <f t="shared" si="0"/>
        <v>2</v>
      </c>
      <c r="H67" s="122"/>
    </row>
    <row r="68" spans="1:8" ht="15.75">
      <c r="A68" s="133">
        <v>48</v>
      </c>
      <c r="B68" s="134" t="s">
        <v>878</v>
      </c>
      <c r="C68" s="134" t="s">
        <v>361</v>
      </c>
      <c r="D68" s="134"/>
      <c r="E68" s="135">
        <v>7300</v>
      </c>
      <c r="F68" s="136">
        <v>10400</v>
      </c>
      <c r="G68" s="137">
        <f t="shared" si="0"/>
        <v>1.4246575342465753</v>
      </c>
      <c r="H68" s="122"/>
    </row>
    <row r="69" spans="1:8" ht="15.75">
      <c r="A69" s="133">
        <v>49</v>
      </c>
      <c r="B69" s="134" t="s">
        <v>879</v>
      </c>
      <c r="C69" s="134" t="s">
        <v>361</v>
      </c>
      <c r="D69" s="134"/>
      <c r="E69" s="135">
        <v>3800</v>
      </c>
      <c r="F69" s="136">
        <v>7600</v>
      </c>
      <c r="G69" s="137">
        <f t="shared" si="0"/>
        <v>2</v>
      </c>
      <c r="H69" s="122"/>
    </row>
    <row r="70" spans="1:8" ht="15.75">
      <c r="A70" s="133">
        <v>50</v>
      </c>
      <c r="B70" s="134" t="s">
        <v>880</v>
      </c>
      <c r="C70" s="134" t="s">
        <v>361</v>
      </c>
      <c r="D70" s="134"/>
      <c r="E70" s="135">
        <v>2500</v>
      </c>
      <c r="F70" s="136">
        <v>5000</v>
      </c>
      <c r="G70" s="137">
        <f t="shared" si="0"/>
        <v>2</v>
      </c>
      <c r="H70" s="122"/>
    </row>
    <row r="71" spans="1:8" ht="15.75">
      <c r="A71" s="133">
        <v>51</v>
      </c>
      <c r="B71" s="134" t="s">
        <v>881</v>
      </c>
      <c r="C71" s="134" t="s">
        <v>361</v>
      </c>
      <c r="D71" s="134"/>
      <c r="E71" s="135">
        <v>5300</v>
      </c>
      <c r="F71" s="136">
        <v>10600</v>
      </c>
      <c r="G71" s="137">
        <f t="shared" si="0"/>
        <v>2</v>
      </c>
      <c r="H71" s="122"/>
    </row>
    <row r="72" spans="1:8" ht="15.75">
      <c r="A72" s="133">
        <v>52</v>
      </c>
      <c r="B72" s="134" t="s">
        <v>882</v>
      </c>
      <c r="C72" s="134" t="s">
        <v>361</v>
      </c>
      <c r="D72" s="134"/>
      <c r="E72" s="135">
        <v>3500</v>
      </c>
      <c r="F72" s="136">
        <v>6900</v>
      </c>
      <c r="G72" s="137">
        <f t="shared" si="0"/>
        <v>1.9714285714285715</v>
      </c>
      <c r="H72" s="122"/>
    </row>
    <row r="73" spans="1:8" ht="15.75">
      <c r="A73" s="133">
        <v>53</v>
      </c>
      <c r="B73" s="134" t="s">
        <v>883</v>
      </c>
      <c r="C73" s="134" t="s">
        <v>361</v>
      </c>
      <c r="D73" s="134"/>
      <c r="E73" s="135">
        <v>3500</v>
      </c>
      <c r="F73" s="136">
        <v>5200</v>
      </c>
      <c r="G73" s="137">
        <f t="shared" si="0"/>
        <v>1.4857142857142858</v>
      </c>
      <c r="H73" s="122"/>
    </row>
    <row r="74" spans="1:8" ht="15.75">
      <c r="A74" s="133">
        <v>54</v>
      </c>
      <c r="B74" s="134" t="s">
        <v>884</v>
      </c>
      <c r="C74" s="134" t="s">
        <v>361</v>
      </c>
      <c r="D74" s="134"/>
      <c r="E74" s="135">
        <v>4200</v>
      </c>
      <c r="F74" s="136">
        <v>8400</v>
      </c>
      <c r="G74" s="137">
        <f t="shared" si="0"/>
        <v>2</v>
      </c>
      <c r="H74" s="122"/>
    </row>
    <row r="75" spans="1:8" ht="15.75">
      <c r="A75" s="133">
        <v>55</v>
      </c>
      <c r="B75" s="134" t="s">
        <v>885</v>
      </c>
      <c r="C75" s="134" t="s">
        <v>361</v>
      </c>
      <c r="D75" s="134"/>
      <c r="E75" s="135">
        <v>2800</v>
      </c>
      <c r="F75" s="136">
        <v>4600</v>
      </c>
      <c r="G75" s="137">
        <f aca="true" t="shared" si="1" ref="G75:G121">F75/E75</f>
        <v>1.6428571428571428</v>
      </c>
      <c r="H75" s="122"/>
    </row>
    <row r="76" spans="1:8" ht="15.75">
      <c r="A76" s="133">
        <v>56</v>
      </c>
      <c r="B76" s="134" t="s">
        <v>886</v>
      </c>
      <c r="C76" s="134" t="s">
        <v>361</v>
      </c>
      <c r="D76" s="134"/>
      <c r="E76" s="135">
        <v>3600</v>
      </c>
      <c r="F76" s="136">
        <v>7200</v>
      </c>
      <c r="G76" s="137">
        <f t="shared" si="1"/>
        <v>2</v>
      </c>
      <c r="H76" s="122"/>
    </row>
    <row r="77" spans="1:8" ht="15.75">
      <c r="A77" s="133">
        <v>57</v>
      </c>
      <c r="B77" s="134" t="s">
        <v>887</v>
      </c>
      <c r="C77" s="134" t="s">
        <v>361</v>
      </c>
      <c r="D77" s="134"/>
      <c r="E77" s="135">
        <v>2800</v>
      </c>
      <c r="F77" s="136">
        <v>5300</v>
      </c>
      <c r="G77" s="137">
        <f t="shared" si="1"/>
        <v>1.8928571428571428</v>
      </c>
      <c r="H77" s="122"/>
    </row>
    <row r="78" spans="1:8" ht="15.75">
      <c r="A78" s="133">
        <v>58</v>
      </c>
      <c r="B78" s="134" t="s">
        <v>888</v>
      </c>
      <c r="C78" s="134" t="s">
        <v>361</v>
      </c>
      <c r="D78" s="134"/>
      <c r="E78" s="135">
        <v>2800</v>
      </c>
      <c r="F78" s="136">
        <v>5600</v>
      </c>
      <c r="G78" s="137">
        <f t="shared" si="1"/>
        <v>2</v>
      </c>
      <c r="H78" s="122"/>
    </row>
    <row r="79" spans="1:8" ht="15.75">
      <c r="A79" s="133">
        <v>59</v>
      </c>
      <c r="B79" s="134" t="s">
        <v>889</v>
      </c>
      <c r="C79" s="134" t="s">
        <v>361</v>
      </c>
      <c r="D79" s="134"/>
      <c r="E79" s="135">
        <v>3100</v>
      </c>
      <c r="F79" s="136">
        <v>5300</v>
      </c>
      <c r="G79" s="137">
        <f t="shared" si="1"/>
        <v>1.7096774193548387</v>
      </c>
      <c r="H79" s="122"/>
    </row>
    <row r="80" spans="1:8" ht="15.75">
      <c r="A80" s="133">
        <v>60</v>
      </c>
      <c r="B80" s="134" t="s">
        <v>890</v>
      </c>
      <c r="C80" s="134" t="s">
        <v>361</v>
      </c>
      <c r="D80" s="134"/>
      <c r="E80" s="135">
        <v>2800</v>
      </c>
      <c r="F80" s="136">
        <v>5600</v>
      </c>
      <c r="G80" s="137">
        <f t="shared" si="1"/>
        <v>2</v>
      </c>
      <c r="H80" s="122"/>
    </row>
    <row r="81" spans="1:8" ht="15.75">
      <c r="A81" s="133">
        <v>61</v>
      </c>
      <c r="B81" s="134" t="s">
        <v>891</v>
      </c>
      <c r="C81" s="134" t="s">
        <v>361</v>
      </c>
      <c r="D81" s="134"/>
      <c r="E81" s="135">
        <v>7900</v>
      </c>
      <c r="F81" s="136">
        <v>12600</v>
      </c>
      <c r="G81" s="137">
        <f t="shared" si="1"/>
        <v>1.5949367088607596</v>
      </c>
      <c r="H81" s="122"/>
    </row>
    <row r="82" spans="1:8" ht="15.75">
      <c r="A82" s="133">
        <v>62</v>
      </c>
      <c r="B82" s="134" t="s">
        <v>892</v>
      </c>
      <c r="C82" s="134" t="s">
        <v>361</v>
      </c>
      <c r="D82" s="134"/>
      <c r="E82" s="135">
        <v>4800</v>
      </c>
      <c r="F82" s="136">
        <v>8400</v>
      </c>
      <c r="G82" s="137">
        <f t="shared" si="1"/>
        <v>1.75</v>
      </c>
      <c r="H82" s="122"/>
    </row>
    <row r="83" spans="1:8" ht="15.75">
      <c r="A83" s="133">
        <v>63</v>
      </c>
      <c r="B83" s="134" t="s">
        <v>973</v>
      </c>
      <c r="C83" s="134" t="s">
        <v>361</v>
      </c>
      <c r="D83" s="134"/>
      <c r="E83" s="135">
        <v>2800</v>
      </c>
      <c r="F83" s="136">
        <v>4600</v>
      </c>
      <c r="G83" s="137">
        <f t="shared" si="1"/>
        <v>1.6428571428571428</v>
      </c>
      <c r="H83" s="122"/>
    </row>
    <row r="84" spans="1:8" ht="15.75">
      <c r="A84" s="133">
        <v>64</v>
      </c>
      <c r="B84" s="134" t="s">
        <v>475</v>
      </c>
      <c r="C84" s="134" t="s">
        <v>361</v>
      </c>
      <c r="D84" s="134"/>
      <c r="E84" s="135">
        <v>2800</v>
      </c>
      <c r="F84" s="136">
        <v>5600</v>
      </c>
      <c r="G84" s="137">
        <f t="shared" si="1"/>
        <v>2</v>
      </c>
      <c r="H84" s="122"/>
    </row>
    <row r="85" spans="1:8" ht="15.75">
      <c r="A85" s="133">
        <v>65</v>
      </c>
      <c r="B85" s="134" t="s">
        <v>476</v>
      </c>
      <c r="C85" s="134" t="s">
        <v>361</v>
      </c>
      <c r="D85" s="134"/>
      <c r="E85" s="135">
        <v>5100</v>
      </c>
      <c r="F85" s="136">
        <v>10200</v>
      </c>
      <c r="G85" s="137">
        <f t="shared" si="1"/>
        <v>2</v>
      </c>
      <c r="H85" s="122"/>
    </row>
    <row r="86" spans="1:8" ht="15.75">
      <c r="A86" s="133">
        <v>66</v>
      </c>
      <c r="B86" s="134" t="s">
        <v>477</v>
      </c>
      <c r="C86" s="134" t="s">
        <v>361</v>
      </c>
      <c r="D86" s="134"/>
      <c r="E86" s="135">
        <v>2500</v>
      </c>
      <c r="F86" s="136">
        <v>5000</v>
      </c>
      <c r="G86" s="137">
        <f t="shared" si="1"/>
        <v>2</v>
      </c>
      <c r="H86" s="122"/>
    </row>
    <row r="87" spans="1:8" ht="15.75">
      <c r="A87" s="133">
        <v>67</v>
      </c>
      <c r="B87" s="134" t="s">
        <v>536</v>
      </c>
      <c r="C87" s="134" t="s">
        <v>361</v>
      </c>
      <c r="D87" s="134"/>
      <c r="E87" s="135">
        <v>6600</v>
      </c>
      <c r="F87" s="136">
        <v>11200</v>
      </c>
      <c r="G87" s="137">
        <f t="shared" si="1"/>
        <v>1.696969696969697</v>
      </c>
      <c r="H87" s="122"/>
    </row>
    <row r="88" spans="1:8" ht="15.75">
      <c r="A88" s="133">
        <v>68</v>
      </c>
      <c r="B88" s="134" t="s">
        <v>478</v>
      </c>
      <c r="C88" s="134" t="s">
        <v>361</v>
      </c>
      <c r="D88" s="134"/>
      <c r="E88" s="135">
        <v>9900</v>
      </c>
      <c r="F88" s="136">
        <v>19800</v>
      </c>
      <c r="G88" s="137">
        <f t="shared" si="1"/>
        <v>2</v>
      </c>
      <c r="H88" s="122"/>
    </row>
    <row r="89" spans="1:8" ht="15.75">
      <c r="A89" s="133">
        <v>69</v>
      </c>
      <c r="B89" s="134" t="s">
        <v>479</v>
      </c>
      <c r="C89" s="134" t="s">
        <v>361</v>
      </c>
      <c r="D89" s="134"/>
      <c r="E89" s="135">
        <v>6100</v>
      </c>
      <c r="F89" s="136">
        <v>12200</v>
      </c>
      <c r="G89" s="137">
        <f t="shared" si="1"/>
        <v>2</v>
      </c>
      <c r="H89" s="122"/>
    </row>
    <row r="90" spans="1:8" ht="15.75">
      <c r="A90" s="133">
        <v>70</v>
      </c>
      <c r="B90" s="134" t="s">
        <v>492</v>
      </c>
      <c r="C90" s="134" t="s">
        <v>115</v>
      </c>
      <c r="D90" s="134"/>
      <c r="E90" s="135">
        <v>8400</v>
      </c>
      <c r="F90" s="136">
        <v>8400</v>
      </c>
      <c r="G90" s="137">
        <f t="shared" si="1"/>
        <v>1</v>
      </c>
      <c r="H90" s="122"/>
    </row>
    <row r="91" spans="1:8" ht="31.5">
      <c r="A91" s="138">
        <v>71</v>
      </c>
      <c r="B91" s="139" t="s">
        <v>1111</v>
      </c>
      <c r="C91" s="134" t="s">
        <v>761</v>
      </c>
      <c r="D91" s="134" t="s">
        <v>348</v>
      </c>
      <c r="E91" s="135">
        <v>8800</v>
      </c>
      <c r="F91" s="136">
        <v>12800</v>
      </c>
      <c r="G91" s="137">
        <f t="shared" si="1"/>
        <v>1.4545454545454546</v>
      </c>
      <c r="H91" s="122"/>
    </row>
    <row r="92" spans="1:8" ht="31.5">
      <c r="A92" s="142"/>
      <c r="B92" s="143"/>
      <c r="C92" s="134" t="s">
        <v>348</v>
      </c>
      <c r="D92" s="134" t="s">
        <v>349</v>
      </c>
      <c r="E92" s="135">
        <v>13000</v>
      </c>
      <c r="F92" s="136">
        <v>25800</v>
      </c>
      <c r="G92" s="137">
        <f t="shared" si="1"/>
        <v>1.9846153846153847</v>
      </c>
      <c r="H92" s="122"/>
    </row>
    <row r="93" spans="1:8" ht="15.75">
      <c r="A93" s="138">
        <v>72</v>
      </c>
      <c r="B93" s="139" t="s">
        <v>1112</v>
      </c>
      <c r="C93" s="134" t="s">
        <v>809</v>
      </c>
      <c r="D93" s="134" t="s">
        <v>874</v>
      </c>
      <c r="E93" s="135">
        <v>8800</v>
      </c>
      <c r="F93" s="136">
        <v>12800</v>
      </c>
      <c r="G93" s="137">
        <f t="shared" si="1"/>
        <v>1.4545454545454546</v>
      </c>
      <c r="H93" s="122"/>
    </row>
    <row r="94" spans="1:8" ht="15.75">
      <c r="A94" s="142"/>
      <c r="B94" s="143"/>
      <c r="C94" s="134" t="s">
        <v>874</v>
      </c>
      <c r="D94" s="134" t="s">
        <v>892</v>
      </c>
      <c r="E94" s="135">
        <v>4200</v>
      </c>
      <c r="F94" s="136">
        <v>8400</v>
      </c>
      <c r="G94" s="137">
        <f t="shared" si="1"/>
        <v>2</v>
      </c>
      <c r="H94" s="122"/>
    </row>
    <row r="95" spans="1:8" ht="15.75">
      <c r="A95" s="138">
        <v>73</v>
      </c>
      <c r="B95" s="139" t="s">
        <v>761</v>
      </c>
      <c r="C95" s="134" t="s">
        <v>1071</v>
      </c>
      <c r="D95" s="134" t="s">
        <v>1072</v>
      </c>
      <c r="E95" s="135">
        <v>8400</v>
      </c>
      <c r="F95" s="136">
        <v>13600</v>
      </c>
      <c r="G95" s="137">
        <f t="shared" si="1"/>
        <v>1.619047619047619</v>
      </c>
      <c r="H95" s="122"/>
    </row>
    <row r="96" spans="1:8" ht="15.75">
      <c r="A96" s="140"/>
      <c r="B96" s="141"/>
      <c r="C96" s="134" t="s">
        <v>1072</v>
      </c>
      <c r="D96" s="134" t="s">
        <v>1073</v>
      </c>
      <c r="E96" s="135">
        <v>6200</v>
      </c>
      <c r="F96" s="136">
        <v>12000</v>
      </c>
      <c r="G96" s="137">
        <f t="shared" si="1"/>
        <v>1.935483870967742</v>
      </c>
      <c r="H96" s="122"/>
    </row>
    <row r="97" spans="1:8" ht="15.75">
      <c r="A97" s="142"/>
      <c r="B97" s="143"/>
      <c r="C97" s="134" t="s">
        <v>1073</v>
      </c>
      <c r="D97" s="134" t="s">
        <v>504</v>
      </c>
      <c r="E97" s="135">
        <v>4300</v>
      </c>
      <c r="F97" s="136">
        <v>6700</v>
      </c>
      <c r="G97" s="137">
        <f t="shared" si="1"/>
        <v>1.558139534883721</v>
      </c>
      <c r="H97" s="122"/>
    </row>
    <row r="98" spans="1:8" ht="15.75">
      <c r="A98" s="133">
        <v>74</v>
      </c>
      <c r="B98" s="134" t="s">
        <v>1074</v>
      </c>
      <c r="C98" s="134" t="s">
        <v>361</v>
      </c>
      <c r="D98" s="134"/>
      <c r="E98" s="135">
        <v>6400</v>
      </c>
      <c r="F98" s="136">
        <v>12600</v>
      </c>
      <c r="G98" s="137">
        <f t="shared" si="1"/>
        <v>1.96875</v>
      </c>
      <c r="H98" s="122"/>
    </row>
    <row r="99" spans="1:8" ht="31.5">
      <c r="A99" s="138">
        <v>75</v>
      </c>
      <c r="B99" s="139" t="s">
        <v>287</v>
      </c>
      <c r="C99" s="134" t="s">
        <v>761</v>
      </c>
      <c r="D99" s="134" t="s">
        <v>1075</v>
      </c>
      <c r="E99" s="135">
        <v>4900</v>
      </c>
      <c r="F99" s="136">
        <v>9800</v>
      </c>
      <c r="G99" s="137">
        <f t="shared" si="1"/>
        <v>2</v>
      </c>
      <c r="H99" s="122"/>
    </row>
    <row r="100" spans="1:8" ht="31.5">
      <c r="A100" s="142"/>
      <c r="B100" s="143"/>
      <c r="C100" s="134" t="s">
        <v>1075</v>
      </c>
      <c r="D100" s="134" t="s">
        <v>349</v>
      </c>
      <c r="E100" s="135">
        <v>9000</v>
      </c>
      <c r="F100" s="136">
        <v>16400</v>
      </c>
      <c r="G100" s="137">
        <f t="shared" si="1"/>
        <v>1.8222222222222222</v>
      </c>
      <c r="H100" s="122"/>
    </row>
    <row r="101" spans="1:8" ht="15.75">
      <c r="A101" s="133">
        <v>76</v>
      </c>
      <c r="B101" s="134" t="s">
        <v>1076</v>
      </c>
      <c r="C101" s="134" t="s">
        <v>361</v>
      </c>
      <c r="D101" s="134"/>
      <c r="E101" s="135">
        <v>2800</v>
      </c>
      <c r="F101" s="136">
        <v>5300</v>
      </c>
      <c r="G101" s="137">
        <f t="shared" si="1"/>
        <v>1.8928571428571428</v>
      </c>
      <c r="H101" s="122"/>
    </row>
    <row r="102" spans="1:8" ht="15.75">
      <c r="A102" s="133">
        <v>77</v>
      </c>
      <c r="B102" s="134" t="s">
        <v>1077</v>
      </c>
      <c r="C102" s="134" t="s">
        <v>361</v>
      </c>
      <c r="D102" s="134"/>
      <c r="E102" s="135">
        <v>1900</v>
      </c>
      <c r="F102" s="136">
        <v>2800</v>
      </c>
      <c r="G102" s="137">
        <f t="shared" si="1"/>
        <v>1.4736842105263157</v>
      </c>
      <c r="H102" s="122"/>
    </row>
    <row r="103" spans="1:8" ht="15.75">
      <c r="A103" s="133">
        <v>78</v>
      </c>
      <c r="B103" s="134" t="s">
        <v>1078</v>
      </c>
      <c r="C103" s="134" t="s">
        <v>361</v>
      </c>
      <c r="D103" s="134"/>
      <c r="E103" s="135">
        <v>2200</v>
      </c>
      <c r="F103" s="136">
        <v>2800</v>
      </c>
      <c r="G103" s="137">
        <f t="shared" si="1"/>
        <v>1.2727272727272727</v>
      </c>
      <c r="H103" s="122"/>
    </row>
    <row r="104" spans="1:8" ht="15.75">
      <c r="A104" s="138">
        <v>79</v>
      </c>
      <c r="B104" s="139" t="s">
        <v>284</v>
      </c>
      <c r="C104" s="134" t="s">
        <v>771</v>
      </c>
      <c r="D104" s="134" t="s">
        <v>768</v>
      </c>
      <c r="E104" s="135">
        <v>6800</v>
      </c>
      <c r="F104" s="136">
        <v>11200</v>
      </c>
      <c r="G104" s="137">
        <f t="shared" si="1"/>
        <v>1.6470588235294117</v>
      </c>
      <c r="H104" s="122"/>
    </row>
    <row r="105" spans="1:8" ht="15.75">
      <c r="A105" s="140"/>
      <c r="B105" s="141"/>
      <c r="C105" s="134" t="s">
        <v>768</v>
      </c>
      <c r="D105" s="134" t="s">
        <v>808</v>
      </c>
      <c r="E105" s="135">
        <v>6800</v>
      </c>
      <c r="F105" s="136">
        <v>11200</v>
      </c>
      <c r="G105" s="137">
        <f t="shared" si="1"/>
        <v>1.6470588235294117</v>
      </c>
      <c r="H105" s="122"/>
    </row>
    <row r="106" spans="1:8" ht="15.75">
      <c r="A106" s="140"/>
      <c r="B106" s="141"/>
      <c r="C106" s="134" t="s">
        <v>808</v>
      </c>
      <c r="D106" s="134" t="s">
        <v>1079</v>
      </c>
      <c r="E106" s="135">
        <v>6800</v>
      </c>
      <c r="F106" s="136">
        <v>11200</v>
      </c>
      <c r="G106" s="137">
        <f t="shared" si="1"/>
        <v>1.6470588235294117</v>
      </c>
      <c r="H106" s="122"/>
    </row>
    <row r="107" spans="1:8" ht="15.75">
      <c r="A107" s="140"/>
      <c r="B107" s="141"/>
      <c r="C107" s="134" t="s">
        <v>1079</v>
      </c>
      <c r="D107" s="134" t="s">
        <v>760</v>
      </c>
      <c r="E107" s="135">
        <v>8100</v>
      </c>
      <c r="F107" s="136">
        <v>16200</v>
      </c>
      <c r="G107" s="137">
        <f t="shared" si="1"/>
        <v>2</v>
      </c>
      <c r="H107" s="122"/>
    </row>
    <row r="108" spans="1:8" ht="15.75">
      <c r="A108" s="140"/>
      <c r="B108" s="141"/>
      <c r="C108" s="134" t="s">
        <v>760</v>
      </c>
      <c r="D108" s="134" t="s">
        <v>287</v>
      </c>
      <c r="E108" s="135">
        <v>7500</v>
      </c>
      <c r="F108" s="136">
        <v>14600</v>
      </c>
      <c r="G108" s="137">
        <f t="shared" si="1"/>
        <v>1.9466666666666668</v>
      </c>
      <c r="H108" s="122"/>
    </row>
    <row r="109" spans="1:8" ht="15.75">
      <c r="A109" s="142"/>
      <c r="B109" s="143"/>
      <c r="C109" s="134" t="s">
        <v>287</v>
      </c>
      <c r="D109" s="134" t="s">
        <v>1080</v>
      </c>
      <c r="E109" s="135">
        <v>7500</v>
      </c>
      <c r="F109" s="136">
        <v>9800</v>
      </c>
      <c r="G109" s="137">
        <f t="shared" si="1"/>
        <v>1.3066666666666666</v>
      </c>
      <c r="H109" s="122"/>
    </row>
    <row r="110" spans="1:8" ht="15.75">
      <c r="A110" s="133">
        <v>80</v>
      </c>
      <c r="B110" s="134" t="s">
        <v>1081</v>
      </c>
      <c r="C110" s="134" t="s">
        <v>361</v>
      </c>
      <c r="D110" s="134"/>
      <c r="E110" s="135">
        <v>6100</v>
      </c>
      <c r="F110" s="136">
        <v>12200</v>
      </c>
      <c r="G110" s="137">
        <f t="shared" si="1"/>
        <v>2</v>
      </c>
      <c r="H110" s="122"/>
    </row>
    <row r="111" spans="1:8" ht="15.75">
      <c r="A111" s="133">
        <v>81</v>
      </c>
      <c r="B111" s="134" t="s">
        <v>1082</v>
      </c>
      <c r="C111" s="134" t="s">
        <v>361</v>
      </c>
      <c r="D111" s="134"/>
      <c r="E111" s="135">
        <v>4600</v>
      </c>
      <c r="F111" s="136">
        <v>9200</v>
      </c>
      <c r="G111" s="137">
        <f t="shared" si="1"/>
        <v>2</v>
      </c>
      <c r="H111" s="122"/>
    </row>
    <row r="112" spans="1:8" ht="15.75">
      <c r="A112" s="133">
        <v>82</v>
      </c>
      <c r="B112" s="134" t="s">
        <v>92</v>
      </c>
      <c r="C112" s="134" t="s">
        <v>361</v>
      </c>
      <c r="D112" s="134"/>
      <c r="E112" s="135">
        <v>4000</v>
      </c>
      <c r="F112" s="136">
        <v>5000</v>
      </c>
      <c r="G112" s="137">
        <f t="shared" si="1"/>
        <v>1.25</v>
      </c>
      <c r="H112" s="122"/>
    </row>
    <row r="113" spans="1:8" ht="15.75">
      <c r="A113" s="133">
        <v>83</v>
      </c>
      <c r="B113" s="134" t="s">
        <v>1083</v>
      </c>
      <c r="C113" s="134" t="s">
        <v>361</v>
      </c>
      <c r="D113" s="134"/>
      <c r="E113" s="135">
        <v>3600</v>
      </c>
      <c r="F113" s="136">
        <v>6200</v>
      </c>
      <c r="G113" s="137">
        <f t="shared" si="1"/>
        <v>1.7222222222222223</v>
      </c>
      <c r="H113" s="122"/>
    </row>
    <row r="114" spans="1:8" ht="47.25">
      <c r="A114" s="138">
        <v>84</v>
      </c>
      <c r="B114" s="139" t="s">
        <v>1084</v>
      </c>
      <c r="C114" s="134" t="s">
        <v>1053</v>
      </c>
      <c r="D114" s="134" t="s">
        <v>479</v>
      </c>
      <c r="E114" s="135">
        <v>7900</v>
      </c>
      <c r="F114" s="136">
        <v>9900</v>
      </c>
      <c r="G114" s="137">
        <f t="shared" si="1"/>
        <v>1.2531645569620253</v>
      </c>
      <c r="H114" s="122"/>
    </row>
    <row r="115" spans="1:8" ht="15.75">
      <c r="A115" s="140"/>
      <c r="B115" s="141"/>
      <c r="C115" s="134" t="s">
        <v>479</v>
      </c>
      <c r="D115" s="134" t="s">
        <v>775</v>
      </c>
      <c r="E115" s="135">
        <v>11000</v>
      </c>
      <c r="F115" s="136">
        <v>18200</v>
      </c>
      <c r="G115" s="137">
        <f t="shared" si="1"/>
        <v>1.6545454545454545</v>
      </c>
      <c r="H115" s="122"/>
    </row>
    <row r="116" spans="1:8" ht="15.75">
      <c r="A116" s="142"/>
      <c r="B116" s="143"/>
      <c r="C116" s="134" t="s">
        <v>775</v>
      </c>
      <c r="D116" s="134" t="s">
        <v>504</v>
      </c>
      <c r="E116" s="135">
        <v>9900</v>
      </c>
      <c r="F116" s="136">
        <v>12600</v>
      </c>
      <c r="G116" s="137">
        <f t="shared" si="1"/>
        <v>1.2727272727272727</v>
      </c>
      <c r="H116" s="122"/>
    </row>
    <row r="117" spans="1:8" ht="15.75">
      <c r="A117" s="133">
        <v>85</v>
      </c>
      <c r="B117" s="134" t="s">
        <v>1085</v>
      </c>
      <c r="C117" s="134" t="s">
        <v>361</v>
      </c>
      <c r="D117" s="134"/>
      <c r="E117" s="135">
        <v>8800</v>
      </c>
      <c r="F117" s="136">
        <v>12600</v>
      </c>
      <c r="G117" s="137">
        <f t="shared" si="1"/>
        <v>1.4318181818181819</v>
      </c>
      <c r="H117" s="122"/>
    </row>
    <row r="118" spans="1:8" ht="15.75">
      <c r="A118" s="133">
        <v>86</v>
      </c>
      <c r="B118" s="134" t="s">
        <v>1086</v>
      </c>
      <c r="C118" s="134" t="s">
        <v>361</v>
      </c>
      <c r="D118" s="134"/>
      <c r="E118" s="135">
        <v>5100</v>
      </c>
      <c r="F118" s="136">
        <v>10200</v>
      </c>
      <c r="G118" s="137">
        <f t="shared" si="1"/>
        <v>2</v>
      </c>
      <c r="H118" s="122"/>
    </row>
    <row r="119" spans="1:8" ht="15.75">
      <c r="A119" s="133">
        <v>87</v>
      </c>
      <c r="B119" s="134" t="s">
        <v>23</v>
      </c>
      <c r="C119" s="134" t="s">
        <v>361</v>
      </c>
      <c r="D119" s="134"/>
      <c r="E119" s="135">
        <v>12100</v>
      </c>
      <c r="F119" s="136">
        <v>12100</v>
      </c>
      <c r="G119" s="137">
        <f t="shared" si="1"/>
        <v>1</v>
      </c>
      <c r="H119" s="122"/>
    </row>
    <row r="120" spans="1:8" ht="15.75">
      <c r="A120" s="133">
        <v>88</v>
      </c>
      <c r="B120" s="134" t="s">
        <v>1087</v>
      </c>
      <c r="C120" s="134" t="s">
        <v>361</v>
      </c>
      <c r="D120" s="134"/>
      <c r="E120" s="135">
        <v>5100</v>
      </c>
      <c r="F120" s="136">
        <v>10200</v>
      </c>
      <c r="G120" s="137">
        <f t="shared" si="1"/>
        <v>2</v>
      </c>
      <c r="H120" s="122"/>
    </row>
    <row r="121" spans="1:8" ht="15.75">
      <c r="A121" s="133">
        <v>89</v>
      </c>
      <c r="B121" s="134" t="s">
        <v>1088</v>
      </c>
      <c r="C121" s="134" t="s">
        <v>361</v>
      </c>
      <c r="D121" s="134"/>
      <c r="E121" s="135">
        <v>5100</v>
      </c>
      <c r="F121" s="136">
        <v>10200</v>
      </c>
      <c r="G121" s="137">
        <f t="shared" si="1"/>
        <v>2</v>
      </c>
      <c r="H121" s="122"/>
    </row>
    <row r="122" spans="1:5" ht="19.5" customHeight="1">
      <c r="A122" s="151"/>
      <c r="B122" s="152"/>
      <c r="C122" s="152"/>
      <c r="D122" s="152"/>
      <c r="E122" s="153"/>
    </row>
    <row r="123" spans="3:5" ht="18.75" customHeight="1">
      <c r="C123" s="155"/>
      <c r="D123" s="155"/>
      <c r="E123" s="155"/>
    </row>
    <row r="124" spans="2:4" ht="15.75">
      <c r="B124" s="156"/>
      <c r="C124" s="156"/>
      <c r="D124" s="157"/>
    </row>
    <row r="125" spans="2:5" ht="15.75">
      <c r="B125" s="158"/>
      <c r="C125" s="158"/>
      <c r="D125" s="158"/>
      <c r="E125" s="159"/>
    </row>
    <row r="126" spans="2:4" ht="15.75">
      <c r="B126" s="158"/>
      <c r="C126" s="158"/>
      <c r="D126" s="158"/>
    </row>
    <row r="127" spans="2:4" ht="15.75">
      <c r="B127" s="158"/>
      <c r="C127" s="158"/>
      <c r="D127" s="158"/>
    </row>
    <row r="128" spans="2:4" ht="15.75">
      <c r="B128" s="158"/>
      <c r="C128" s="158"/>
      <c r="D128" s="158"/>
    </row>
    <row r="129" spans="2:4" ht="15.75">
      <c r="B129" s="158"/>
      <c r="C129" s="158"/>
      <c r="D129" s="158"/>
    </row>
    <row r="130" spans="2:4" ht="15.75">
      <c r="B130" s="78"/>
      <c r="C130" s="78"/>
      <c r="D130" s="160"/>
    </row>
  </sheetData>
  <sheetProtection/>
  <autoFilter ref="A9:G121"/>
  <mergeCells count="39">
    <mergeCell ref="G7:G8"/>
    <mergeCell ref="A4:G4"/>
    <mergeCell ref="B42:B43"/>
    <mergeCell ref="B32:B33"/>
    <mergeCell ref="B34:B35"/>
    <mergeCell ref="B36:B37"/>
    <mergeCell ref="B38:B39"/>
    <mergeCell ref="A5:G5"/>
    <mergeCell ref="C7:D7"/>
    <mergeCell ref="A46:A47"/>
    <mergeCell ref="A32:A33"/>
    <mergeCell ref="E7:E8"/>
    <mergeCell ref="B7:B8"/>
    <mergeCell ref="A17:A19"/>
    <mergeCell ref="A6:G6"/>
    <mergeCell ref="F7:F8"/>
    <mergeCell ref="A7:A8"/>
    <mergeCell ref="B21:B22"/>
    <mergeCell ref="A21:A22"/>
    <mergeCell ref="B95:B97"/>
    <mergeCell ref="A34:A35"/>
    <mergeCell ref="B40:B41"/>
    <mergeCell ref="A40:A41"/>
    <mergeCell ref="A38:A39"/>
    <mergeCell ref="A114:A116"/>
    <mergeCell ref="B114:B116"/>
    <mergeCell ref="B99:B100"/>
    <mergeCell ref="A99:A100"/>
    <mergeCell ref="A104:A109"/>
    <mergeCell ref="B46:B47"/>
    <mergeCell ref="B17:B19"/>
    <mergeCell ref="A91:A92"/>
    <mergeCell ref="B91:B92"/>
    <mergeCell ref="A42:A43"/>
    <mergeCell ref="B104:B109"/>
    <mergeCell ref="A36:A37"/>
    <mergeCell ref="A93:A94"/>
    <mergeCell ref="B93:B94"/>
    <mergeCell ref="A95:A97"/>
  </mergeCells>
  <printOptions horizontalCentered="1"/>
  <pageMargins left="0.29" right="0.25" top="0.38" bottom="0.41" header="0.36" footer="0.25"/>
  <pageSetup horizontalDpi="600" verticalDpi="600" orientation="landscape" paperSize="9" r:id="rId2"/>
  <headerFooter alignWithMargins="0">
    <oddFooter>&amp;CTrang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3" customWidth="1"/>
    <col min="2" max="2" width="1.28515625" style="3" customWidth="1"/>
    <col min="3" max="3" width="32.140625" style="3" customWidth="1"/>
    <col min="4" max="16384" width="9.140625" style="3" customWidth="1"/>
  </cols>
  <sheetData>
    <row r="1" ht="12.75">
      <c r="A1" s="2" t="s">
        <v>509</v>
      </c>
    </row>
    <row r="2" ht="13.5" thickBot="1">
      <c r="A2" s="2" t="s">
        <v>548</v>
      </c>
    </row>
    <row r="3" spans="1:3" ht="13.5" thickBot="1">
      <c r="A3" s="4" t="s">
        <v>786</v>
      </c>
      <c r="C3" s="5" t="s">
        <v>267</v>
      </c>
    </row>
    <row r="4" ht="12.75">
      <c r="A4" s="4">
        <v>3</v>
      </c>
    </row>
    <row r="6" ht="13.5" thickBot="1"/>
    <row r="7" ht="12.75">
      <c r="A7" s="6" t="s">
        <v>268</v>
      </c>
    </row>
    <row r="8" ht="12.75">
      <c r="A8" s="7" t="s">
        <v>269</v>
      </c>
    </row>
    <row r="9" ht="12.75">
      <c r="A9" s="8" t="s">
        <v>270</v>
      </c>
    </row>
    <row r="10" ht="12.75">
      <c r="A10" s="7" t="s">
        <v>1003</v>
      </c>
    </row>
    <row r="11" ht="13.5" thickBot="1">
      <c r="A11" s="9" t="s">
        <v>1004</v>
      </c>
    </row>
    <row r="13" ht="13.5" thickBot="1"/>
    <row r="14" ht="13.5" thickBot="1">
      <c r="A14" s="5" t="s">
        <v>1005</v>
      </c>
    </row>
    <row r="16" ht="13.5" thickBot="1"/>
    <row r="17" ht="13.5" thickBot="1">
      <c r="C17" s="5" t="s">
        <v>1006</v>
      </c>
    </row>
    <row r="20" ht="12.75">
      <c r="A20" s="10" t="s">
        <v>1007</v>
      </c>
    </row>
    <row r="26" ht="13.5" thickBot="1">
      <c r="C26" s="11" t="s">
        <v>1008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This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tranthanhtung</dc:creator>
  <cp:keywords/>
  <dc:description/>
  <cp:lastModifiedBy>Nguyễn Thị Phương Anh</cp:lastModifiedBy>
  <cp:lastPrinted>2014-12-21T10:07:13Z</cp:lastPrinted>
  <dcterms:created xsi:type="dcterms:W3CDTF">2008-11-03T08:42:20Z</dcterms:created>
  <dcterms:modified xsi:type="dcterms:W3CDTF">2014-12-21T10:08:44Z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