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Sheet1" sheetId="1" r:id="rId1"/>
  </sheets>
  <definedNames>
    <definedName name="_xlnm._FilterDatabase" localSheetId="0" hidden="1">'Sheet1'!$A$5:$G$185</definedName>
  </definedNames>
  <calcPr fullCalcOnLoad="1"/>
</workbook>
</file>

<file path=xl/sharedStrings.xml><?xml version="1.0" encoding="utf-8"?>
<sst xmlns="http://schemas.openxmlformats.org/spreadsheetml/2006/main" count="341" uniqueCount="187">
  <si>
    <t>STT</t>
  </si>
  <si>
    <t>BẾ VĂN CẤM</t>
  </si>
  <si>
    <t>TRỌN ĐƯỜNG</t>
  </si>
  <si>
    <t>BẾN NGHÉ</t>
  </si>
  <si>
    <t>BÙI VĂN BA</t>
  </si>
  <si>
    <t>CÁC ĐƯỜNG TRONG CƯ XÁ NGÂN HÀNG</t>
  </si>
  <si>
    <t>CÁC ĐƯỜNG CÒN LẠI TRONG CƯ XÁ TÂN QUY ĐÔNG</t>
  </si>
  <si>
    <t>CHUYÊN DÙNG 9</t>
  </si>
  <si>
    <t>ĐÀO TRÍ</t>
  </si>
  <si>
    <t>NGUYỄN VĂN QUỲ</t>
  </si>
  <si>
    <t>GÒ Ô MÔI</t>
  </si>
  <si>
    <t>HOÀNG QUỐC VIỆT</t>
  </si>
  <si>
    <t>TRƯỜNG HÀNG GIANG</t>
  </si>
  <si>
    <t>ĐƯỜNG SỐ 5 (HẺM BỜ TUA 2)</t>
  </si>
  <si>
    <t>ĐƯỜNG SỐ 10</t>
  </si>
  <si>
    <t>ĐƯỜNG 17</t>
  </si>
  <si>
    <t>MAI VĂN VĨNH</t>
  </si>
  <si>
    <t>ĐƯỜNG SỐ 6</t>
  </si>
  <si>
    <t>ĐƯỜNG 17 (PHƯỜNG TÂN THUẬN TÂY)</t>
  </si>
  <si>
    <t>TÂN MỸ</t>
  </si>
  <si>
    <t>LÂM VĂN BỀN</t>
  </si>
  <si>
    <t>ĐƯỜNG 15B (PHƯỜNG PHÚ MỸ)</t>
  </si>
  <si>
    <t>PHẠM HỮU LẦU</t>
  </si>
  <si>
    <t>SÔNG PHÚ XUÂN</t>
  </si>
  <si>
    <t>ĐƯỜNG 60, 62 LÂM VĂN BỀN (PHƯỜNG TÂN KIỂNG)</t>
  </si>
  <si>
    <t>CUỐI TRƯỜNG NGUYỄN HỮU THỌ</t>
  </si>
  <si>
    <t>ĐƯỜNG 67</t>
  </si>
  <si>
    <t>ĐƯỜNG CẦU TÂN THUẬN 2</t>
  </si>
  <si>
    <t>CẦU TÂN THUẬN 2</t>
  </si>
  <si>
    <t>NGUYỄN VĂN LINH</t>
  </si>
  <si>
    <t>ĐƯỜNG NHÁNH CẦU TÂN THUẬN 2</t>
  </si>
  <si>
    <t>TRẦN XUÂN SOẠN</t>
  </si>
  <si>
    <t>ĐƯỜNG NỘI BỘ KHU NHÀ Ở TÂN AN HUY</t>
  </si>
  <si>
    <t>ĐƯỜNG NỘI BỘ KHU DÂN CƯ TÂN QUY ĐÔNG</t>
  </si>
  <si>
    <t>ĐƯỜNG &gt;= 16M</t>
  </si>
  <si>
    <t>ĐƯỜNG &lt; 16M</t>
  </si>
  <si>
    <t>ĐƯỜNG NỘI BỘ KHU DÂN CƯ VEN SÔNG</t>
  </si>
  <si>
    <t>ĐƯỜNG SONG HÀNH VỚI ĐƯỜNG NGUYỄN VĂN LINH</t>
  </si>
  <si>
    <t>ĐƯỜNG LỘ GIỚI &gt;= 16M</t>
  </si>
  <si>
    <t>ĐƯỜNG LỘ GIỚI &lt; 16M</t>
  </si>
  <si>
    <t>ĐƯỜNG NỘI BỘ KHU NHÀ Ở TÂN PHONG</t>
  </si>
  <si>
    <t>ĐƯỜNG SONG HÀNH VỚI ĐƯỜNG NGUYỄN HỮU THỌ</t>
  </si>
  <si>
    <t>ĐƯỜNG NỐI LÊ VĂN LƯƠNG VỚI ĐƯỜNG NGUYỄN HỮU THỌ</t>
  </si>
  <si>
    <t>ĐƯỜNG NỘI BỘ LỘ GIỚI &lt;= 12M</t>
  </si>
  <si>
    <t>ĐƯỜNG NỘI BỘ KHU DÂN CƯ VẠN PHÁT HƯNG</t>
  </si>
  <si>
    <t>ĐƯỜNG HOÀNG QUỐC VIỆT NỐI DÀI</t>
  </si>
  <si>
    <t>ĐƯỜNG NỘI BỘ KHU DÂN CƯ CTY XÂY DỰNG VÀ KINH DOANH NHÀ CHỢ LỚN (PHƯỜNG PHÚ MỸ)</t>
  </si>
  <si>
    <t>ĐƯỜNG NỘI BỘ TRONG KHU DÂN CƯ CỦA CÔNG TY ĐẦU TƯ VÀ XÂY DỰNG TÂN THUẬN</t>
  </si>
  <si>
    <t>ĐƯỜNG NỘI BỘ KHU DÂN CƯ BỘ NỘI VỤ</t>
  </si>
  <si>
    <t>ĐƯỜNG NỘI BỘ KHU CƯ XÁ NGÂN HÀNG CÔNG THƯƠNG</t>
  </si>
  <si>
    <t>ĐƯỜNG NỘI BỘ TRONG KHU DÂN CƯ CỦA CẢNG BẾN NGHÉ</t>
  </si>
  <si>
    <t>ĐƯỜNG NỘI BỘ TRONG KHU DÂN CƯ CỦA CÔNG TY MÍA ĐƯỜNG</t>
  </si>
  <si>
    <t>ĐƯỜNG NỐI LÊ VĂN LƯƠNG VỚI NGUYỄN HỮU THỌ</t>
  </si>
  <si>
    <t>NGUYỄN HỮU THỌ</t>
  </si>
  <si>
    <t>LÊ VĂN LƯƠNG</t>
  </si>
  <si>
    <t>ĐƯỜNG TRỤC CHÍNH KHU QUY HOẠCH DÂN CƯ (CỦA CTY VẠN PHÁT HƯNG ĐẦU TƯ)</t>
  </si>
  <si>
    <t>ĐƯỜNG TRỤC CHÍNH KHU QUY HOẠCH DÂN CƯ (CỦA CTY TTNT ĐẦU TƯ) (PHƯỜNG PHÚ THUẬN)</t>
  </si>
  <si>
    <t>ĐƯỜNG NỘI BỘ KHU QUY HOẠCH DÂN CƯ (CỦA CTY TTNT ĐẦU TƯ (PHƯỜNG PHÚ THUẬN)</t>
  </si>
  <si>
    <t>ĐƯỜNG NỘI BỘ TRONG KHU DÂN CƯ (CỦA CTY VẠN PHÁT HƯNG ĐẦU TƯ) (PHƯỜNG PHÚ THUẬN)</t>
  </si>
  <si>
    <t>ĐƯỜNG TRỤC CHÍNH KHU QUY HOẠCH TÂN HƯNG (KIỀU ĐÀM NI TỰ)</t>
  </si>
  <si>
    <t>ĐƯỜNG NHÁNH NỘI BỘ KHU QUY HOẠCH DÂN CƯ TÂN HƯNG (KIỀU ĐÀM NI TỰ)</t>
  </si>
  <si>
    <t>ĐƯỜNG TRỤC CHÍNH TRONG KHU DÂN CƯ (CỦA CÔNG TY NAM LONG ĐẦU TƯ)</t>
  </si>
  <si>
    <t>ĐƯỜNG NỘI BỘ KHU DÂN CƯ (CỦA CÔNG TY NAM LONG ĐẦU TƯ) (PHƯỜNG PHÚ THUẬN)</t>
  </si>
  <si>
    <t>ĐƯỜNG TRỤC CHÍNH TRONG KHU DÂN CƯ TÂN MỸ</t>
  </si>
  <si>
    <t>ĐƯỜNG NỘI BỘ KHU DÂN CƯ TÂN MỸ</t>
  </si>
  <si>
    <t>ĐƯỜNG TRỤC CHÍNH KHU ĐỊNH CƯ SỐ 1</t>
  </si>
  <si>
    <t>ĐƯỜNG NỘI BỘ KHU ĐỊNH CƯ SỐ 1 &lt; 16M</t>
  </si>
  <si>
    <t>ĐƯỜNG NỘI BỘ KHU ĐỊNH CƯ SỐ 1 &gt;= 16M</t>
  </si>
  <si>
    <t>ĐƯỜNG VÀO KHU DÂN CƯ BỘ NỘI VỤ</t>
  </si>
  <si>
    <t>KHU DÂN CƯ BỘ NỘI VỤ</t>
  </si>
  <si>
    <t>ĐƯỜNG NỘI BỘ KHU TÁI ĐỊNH CƯ TÂN HƯNG</t>
  </si>
  <si>
    <t>_ĐƯỜNG TRỤC CHÍNH</t>
  </si>
  <si>
    <t>_ĐƯỜNG NHÁNH</t>
  </si>
  <si>
    <t>PHÚ THUẬN (PHƯỜNG PHÚ THUẬN)</t>
  </si>
  <si>
    <t>HUỲNH TẤN PHÁT</t>
  </si>
  <si>
    <t>TÂN PHÚ</t>
  </si>
  <si>
    <t>ĐƯỜNG NỘI BỘ KHU DÂN CƯ TÂN THÀNH LẬP (PHƯỜNG PHÚ MỸ)</t>
  </si>
  <si>
    <t>ĐƯỜNG VÀO CHỢ GÒ Ô MÔI</t>
  </si>
  <si>
    <t>ĐƯỜNG NỘI BỘ KHU DÂN CƯ LÊ HOÀI ANH (PHƯỜNG PHÚ THUẬN)</t>
  </si>
  <si>
    <t>ĐƯỜNG NỘI BỘ KHU DÂN CƯ TẤN TRƯỜNG (PHƯỜNG PHÚ THUẬN)</t>
  </si>
  <si>
    <t>ĐƯỜNG NỘI BỘ KHU DÂN CƯ ĐÀO CHIẾN THẮNG (PHƯỜNG PHÚ THUẬN)</t>
  </si>
  <si>
    <t>ĐƯỜNG NỘI BỘ KHU DÂN CƯ PHÚ MỸ (PHƯỜNG PHÚ MỸ)</t>
  </si>
  <si>
    <t>ĐƯỜNG NỘI BỘ KHU DÂN CƯ NAM LONG (PHƯỜNG TÂN THUẬN ĐÔNG)</t>
  </si>
  <si>
    <t>ĐƯỜNG NỘI BỘ KHU DÂN CƯ VÕ VĂN THƠM (PHƯỜNG TÂN PHÚ)</t>
  </si>
  <si>
    <t>ĐƯỜNG NỘI BỘ KHU DÂN CƯ CỦA TỔNG CÔNG TY ĐƯỜNG SÔNG MIỀN NAM</t>
  </si>
  <si>
    <t>ĐƯỜNG KHU DÂN CƯ CÔNG TY SAVIMEX (PHÚ THUẬN)</t>
  </si>
  <si>
    <t>ĐƯỜNG NỘI BỘ KHU DÂN CƯ HIM LAM (PHƯỜNG TÂN HƯNG)</t>
  </si>
  <si>
    <t>ĐƯỜNG SỐ 1</t>
  </si>
  <si>
    <t>NGUYỄN THỊ THẬP NỐI DÀI</t>
  </si>
  <si>
    <t>ĐƯỜNG CÓ LỘ GIỚI &gt;=16M</t>
  </si>
  <si>
    <t>ĐƯỜNG CÓ LỘ GIỚI &lt;16M</t>
  </si>
  <si>
    <t>ĐƯỜNG NỘI BỘ KHU DÂN CƯ CỦA CÔNG TY TNHH PHƯƠNG NAM (PHƯỜNG TÂN PHÚ)</t>
  </si>
  <si>
    <t>CẦU TÂN THUẬN</t>
  </si>
  <si>
    <t>NGUYỄN THỊ THẬP</t>
  </si>
  <si>
    <t>CẦU PHÚ XUÂN</t>
  </si>
  <si>
    <t>CẦU RẠCH BÀNG</t>
  </si>
  <si>
    <t>CẦU RẠCH ĐĨA</t>
  </si>
  <si>
    <t>LƯU TRỌNG LƯ</t>
  </si>
  <si>
    <t>KHO 18</t>
  </si>
  <si>
    <t>LÝ PHỤC MAN</t>
  </si>
  <si>
    <t>CẦU KÊNH TẺ</t>
  </si>
  <si>
    <t>BỜ SÔNG RẠCH ĐĨA</t>
  </si>
  <si>
    <t>RẠCH THẦY TIÊU</t>
  </si>
  <si>
    <t>RẠCH ÔNG LỚN</t>
  </si>
  <si>
    <t>PHAN HUY THỰC</t>
  </si>
  <si>
    <t>TÂN THUẬN TÂY</t>
  </si>
  <si>
    <t>TRẦN TRỌNG CUNG</t>
  </si>
  <si>
    <t>TRẦN VĂN KHÁNH</t>
  </si>
  <si>
    <t>CÁC TUYẾN ĐƯỜNG KHU ĐÔ THỊ NAM THANH PHỐ</t>
  </si>
  <si>
    <t>BERTRAND RUSSELL (CR.2102+C22102)</t>
  </si>
  <si>
    <t>BÙI BẰNG ĐOÀN (BẮC PARK WAY)</t>
  </si>
  <si>
    <t>CAO TRIỀU PHÁT (R.2102)</t>
  </si>
  <si>
    <t>ĐẶNG ĐẠI ĐỘ (R.2105)</t>
  </si>
  <si>
    <t>ĐẶNG ĐỨC THUẬT (H.2103)</t>
  </si>
  <si>
    <t>ĐÔ ĐỐC TUYẾT (CN.2106)</t>
  </si>
  <si>
    <t>ĐƯỜNG 10</t>
  </si>
  <si>
    <t>ĐƯỜNG 15</t>
  </si>
  <si>
    <t>ĐƯỜNG 16</t>
  </si>
  <si>
    <t>ĐƯỜNG 18</t>
  </si>
  <si>
    <t>ĐƯỜNG 19</t>
  </si>
  <si>
    <t>ĐƯỜNG 2</t>
  </si>
  <si>
    <t>ĐƯỜNG 20</t>
  </si>
  <si>
    <t>ĐƯỜNG 21</t>
  </si>
  <si>
    <t>ĐƯỜNG 22</t>
  </si>
  <si>
    <t>ĐƯỜNG 23</t>
  </si>
  <si>
    <t>ĐƯỜNG 6</t>
  </si>
  <si>
    <t>ĐƯỜNG B</t>
  </si>
  <si>
    <t>HOÀNG VĂN THÁI</t>
  </si>
  <si>
    <t>TRẦN VĂN TRÀ</t>
  </si>
  <si>
    <t>ĐƯỜNG C</t>
  </si>
  <si>
    <t>RẠCH CẢ CẤM</t>
  </si>
  <si>
    <t>ĐƯỜNG D</t>
  </si>
  <si>
    <t>ĐƯỜNG G</t>
  </si>
  <si>
    <t>ĐƯỜNG N</t>
  </si>
  <si>
    <t>TÔN DẬT TIÊN</t>
  </si>
  <si>
    <t>NGUYỄN ĐỔNG CHI</t>
  </si>
  <si>
    <t>ĐƯỜNG O</t>
  </si>
  <si>
    <t>ĐƯỜNG P</t>
  </si>
  <si>
    <t>HÀ HUY TẬP</t>
  </si>
  <si>
    <t>ĐƯỜNG U</t>
  </si>
  <si>
    <t>HÀ HUY TẬP (H.2102)</t>
  </si>
  <si>
    <t>HOÀNG VĂN THÁI (CR.2101+C.2101)</t>
  </si>
  <si>
    <t>HƯNG LONG</t>
  </si>
  <si>
    <t>LÊ VĂN THÊM (R.2103)</t>
  </si>
  <si>
    <t>LUTHER KING (CR.2106)</t>
  </si>
  <si>
    <t>LÝ LONG TƯỜNG (H.2105)</t>
  </si>
  <si>
    <t>MORISON (CR.2103+C.2103)</t>
  </si>
  <si>
    <t>NGUYỄN BÍNH (H.2109)</t>
  </si>
  <si>
    <t>NGUYỄN CAO (R.2106)</t>
  </si>
  <si>
    <t>NGUYỄN ĐỨC CẢNH (NAM PARK WAY)</t>
  </si>
  <si>
    <t>NGUYỄN ĐỖNG CHI</t>
  </si>
  <si>
    <t>RẠCH KÍCH</t>
  </si>
  <si>
    <t>PHAN VĂN NGHỊ</t>
  </si>
  <si>
    <t>ĐƯỜNG N (BẮC)</t>
  </si>
  <si>
    <t>NGUYỄN LƯƠNG BẰNG</t>
  </si>
  <si>
    <t>NGUYỄN KHẮC VIỆN (C.2105)</t>
  </si>
  <si>
    <t>NGUYỄN LƯƠNG BẰNG (BROAD WAY)</t>
  </si>
  <si>
    <t>NGUYỄN PHAN CHÁNH (H.2106)</t>
  </si>
  <si>
    <t>PHẠM THÁI BƯỜNG (H.2101)</t>
  </si>
  <si>
    <t>PHẠM THIỀU (CR.2104+C.2104)</t>
  </si>
  <si>
    <t>PHẠM VĂN NGHỊ (H.2108)</t>
  </si>
  <si>
    <t>PHAN KHIÊM ÍCH (R.2101)</t>
  </si>
  <si>
    <t>PHAN VĂN CHƯƠNG (R.2107)</t>
  </si>
  <si>
    <t>PHỐ TIỂU BẮC</t>
  </si>
  <si>
    <t>PHỐ TIỂU ĐÔNG</t>
  </si>
  <si>
    <t>PHỐ TIỂU NAM</t>
  </si>
  <si>
    <t>RAYMONDIENNE (C.2104)</t>
  </si>
  <si>
    <t>TÂN PHÚ (C.2109)</t>
  </si>
  <si>
    <t>CẦU CẢ CẤM 1</t>
  </si>
  <si>
    <t>TÂN TRÀO (MARKET STREET)</t>
  </si>
  <si>
    <t>TÔN DẬT TIÊN (CR.2105)</t>
  </si>
  <si>
    <t>TRẦN VĂN TRÀ (C.2401+C.2404 ROI RIVER DRIVE)</t>
  </si>
  <si>
    <t>PHAN VĂN CHƯƠNG</t>
  </si>
  <si>
    <t>ĐÔ ĐỐC TUYẾT</t>
  </si>
  <si>
    <t>Đoạn đường</t>
  </si>
  <si>
    <t>Từ</t>
  </si>
  <si>
    <t>Đên</t>
  </si>
  <si>
    <t>Tên Đường</t>
  </si>
  <si>
    <t>Trọn đường</t>
  </si>
  <si>
    <t>ĐƯỜNG NỘI B</t>
  </si>
  <si>
    <t>ĐẠI DIỆN UBND QUẬN 7</t>
  </si>
  <si>
    <t>ĐẠI DIỆN SỞ TÀI NGUYÊN MÔI TRƯỜNG</t>
  </si>
  <si>
    <t>GIÁ THEO QĐ 60/2013/QĐ-UBND</t>
  </si>
  <si>
    <t>ĐỀ XUẤT GIÁ NĂM 2015</t>
  </si>
  <si>
    <t>TỶ LỆ GIÁ ĐỀ XUẤT SO VỚI GIÁ THEO QĐ 60/2013/QĐ</t>
  </si>
  <si>
    <t>BẢNG GIÁ ĐẤT ĐỀ XUẤT 2015
 QUẬN 7 TP. HỒ CHÍ MINH</t>
  </si>
  <si>
    <r>
      <t>Đơn vị tính: 1.000 đồng/m</t>
    </r>
    <r>
      <rPr>
        <vertAlign val="superscript"/>
        <sz val="12"/>
        <color indexed="8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</si>
</sst>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-* #,##0.0\ _₫_-;\-* #,##0.0\ _₫_-;_-* &quot;-&quot;??\ _₫_-;_-@_-"/>
    <numFmt numFmtId="174" formatCode="_-* #,##0.000\ _₫_-;\-* #,##0.000\ _₫_-;_-* &quot;-&quot;??\ _₫_-;_-@_-"/>
    <numFmt numFmtId="175" formatCode="_-* #,##0.0000\ _₫_-;\-* #,##0.0000\ _₫_-;_-* &quot;-&quot;??\ _₫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36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1" fillId="32" borderId="10" xfId="0" applyFont="1" applyFill="1" applyBorder="1" applyAlignment="1">
      <alignment horizontal="center" vertical="center" wrapText="1"/>
    </xf>
    <xf numFmtId="0" fontId="41" fillId="32" borderId="11" xfId="0" applyFont="1" applyFill="1" applyBorder="1" applyAlignment="1">
      <alignment horizontal="center" vertical="center" wrapText="1"/>
    </xf>
    <xf numFmtId="0" fontId="41" fillId="32" borderId="12" xfId="0" applyFont="1" applyFill="1" applyBorder="1" applyAlignment="1">
      <alignment horizontal="center" vertical="center" wrapText="1"/>
    </xf>
    <xf numFmtId="172" fontId="41" fillId="32" borderId="13" xfId="42" applyNumberFormat="1" applyFont="1" applyFill="1" applyBorder="1" applyAlignment="1">
      <alignment horizontal="center" vertical="center" wrapText="1"/>
    </xf>
    <xf numFmtId="171" fontId="41" fillId="32" borderId="13" xfId="42" applyFont="1" applyFill="1" applyBorder="1" applyAlignment="1">
      <alignment horizontal="center" vertical="center" wrapText="1"/>
    </xf>
    <xf numFmtId="0" fontId="41" fillId="32" borderId="10" xfId="0" applyFont="1" applyFill="1" applyBorder="1" applyAlignment="1">
      <alignment horizontal="center" vertical="center" wrapText="1"/>
    </xf>
    <xf numFmtId="172" fontId="41" fillId="32" borderId="14" xfId="42" applyNumberFormat="1" applyFont="1" applyFill="1" applyBorder="1" applyAlignment="1">
      <alignment horizontal="center" vertical="center" wrapText="1"/>
    </xf>
    <xf numFmtId="171" fontId="41" fillId="32" borderId="14" xfId="42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horizontal="left" vertical="center" wrapText="1"/>
    </xf>
    <xf numFmtId="172" fontId="42" fillId="32" borderId="10" xfId="42" applyNumberFormat="1" applyFont="1" applyFill="1" applyBorder="1" applyAlignment="1">
      <alignment horizontal="right" vertical="center" wrapText="1"/>
    </xf>
    <xf numFmtId="0" fontId="42" fillId="32" borderId="10" xfId="0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horizontal="left" vertical="center" wrapText="1"/>
    </xf>
    <xf numFmtId="0" fontId="42" fillId="32" borderId="13" xfId="0" applyFont="1" applyFill="1" applyBorder="1" applyAlignment="1">
      <alignment horizontal="center" vertical="center" wrapText="1"/>
    </xf>
    <xf numFmtId="0" fontId="42" fillId="32" borderId="15" xfId="0" applyFont="1" applyFill="1" applyBorder="1" applyAlignment="1">
      <alignment horizontal="center" vertical="center" wrapText="1"/>
    </xf>
    <xf numFmtId="0" fontId="42" fillId="32" borderId="14" xfId="0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vertical="center" wrapText="1"/>
    </xf>
    <xf numFmtId="0" fontId="42" fillId="32" borderId="13" xfId="0" applyFont="1" applyFill="1" applyBorder="1" applyAlignment="1">
      <alignment horizontal="left" vertical="center" wrapText="1"/>
    </xf>
    <xf numFmtId="0" fontId="42" fillId="32" borderId="15" xfId="0" applyFont="1" applyFill="1" applyBorder="1" applyAlignment="1">
      <alignment horizontal="left" vertical="center" wrapText="1"/>
    </xf>
    <xf numFmtId="0" fontId="42" fillId="32" borderId="14" xfId="0" applyFont="1" applyFill="1" applyBorder="1" applyAlignment="1">
      <alignment horizontal="left" vertical="center" wrapText="1"/>
    </xf>
    <xf numFmtId="0" fontId="41" fillId="32" borderId="10" xfId="0" applyFont="1" applyFill="1" applyBorder="1" applyAlignment="1">
      <alignment horizontal="left" vertical="center" wrapText="1"/>
    </xf>
    <xf numFmtId="0" fontId="42" fillId="32" borderId="11" xfId="0" applyFont="1" applyFill="1" applyBorder="1" applyAlignment="1">
      <alignment horizontal="center" vertical="center" wrapText="1"/>
    </xf>
    <xf numFmtId="0" fontId="42" fillId="32" borderId="12" xfId="0" applyFont="1" applyFill="1" applyBorder="1" applyAlignment="1">
      <alignment horizontal="center" vertical="center" wrapText="1"/>
    </xf>
    <xf numFmtId="171" fontId="42" fillId="32" borderId="10" xfId="42" applyFont="1" applyFill="1" applyBorder="1" applyAlignment="1">
      <alignment vertical="center" wrapText="1"/>
    </xf>
    <xf numFmtId="0" fontId="42" fillId="32" borderId="16" xfId="0" applyFont="1" applyFill="1" applyBorder="1" applyAlignment="1">
      <alignment horizontal="right" vertical="center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171" fontId="22" fillId="0" borderId="0" xfId="42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wrapText="1"/>
    </xf>
    <xf numFmtId="172" fontId="21" fillId="0" borderId="0" xfId="42" applyNumberFormat="1" applyFont="1" applyAlignment="1">
      <alignment horizontal="right" vertical="center"/>
    </xf>
    <xf numFmtId="172" fontId="22" fillId="0" borderId="0" xfId="42" applyNumberFormat="1" applyFont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zoomScalePageLayoutView="0" workbookViewId="0" topLeftCell="A151">
      <selection activeCell="A22" sqref="A22:G22"/>
    </sheetView>
  </sheetViews>
  <sheetFormatPr defaultColWidth="9.140625" defaultRowHeight="15"/>
  <cols>
    <col min="1" max="1" width="7.57421875" style="27" customWidth="1"/>
    <col min="2" max="2" width="38.140625" style="28" customWidth="1"/>
    <col min="3" max="3" width="17.421875" style="28" customWidth="1"/>
    <col min="4" max="4" width="18.7109375" style="28" customWidth="1"/>
    <col min="5" max="5" width="15.421875" style="33" customWidth="1"/>
    <col min="6" max="6" width="16.00390625" style="33" customWidth="1"/>
    <col min="7" max="7" width="18.8515625" style="29" customWidth="1"/>
    <col min="8" max="16384" width="9.140625" style="27" customWidth="1"/>
  </cols>
  <sheetData>
    <row r="1" spans="1:7" ht="45.75" customHeight="1">
      <c r="A1" s="26" t="s">
        <v>185</v>
      </c>
      <c r="B1" s="26"/>
      <c r="C1" s="26"/>
      <c r="D1" s="26"/>
      <c r="E1" s="26"/>
      <c r="F1" s="26"/>
      <c r="G1" s="26"/>
    </row>
    <row r="2" spans="5:6" ht="18.75">
      <c r="E2" s="25" t="s">
        <v>186</v>
      </c>
      <c r="F2" s="25"/>
    </row>
    <row r="3" spans="1:7" s="30" customFormat="1" ht="37.5" customHeight="1">
      <c r="A3" s="1" t="s">
        <v>0</v>
      </c>
      <c r="B3" s="1" t="s">
        <v>177</v>
      </c>
      <c r="C3" s="2" t="s">
        <v>174</v>
      </c>
      <c r="D3" s="3"/>
      <c r="E3" s="4" t="s">
        <v>182</v>
      </c>
      <c r="F3" s="4" t="s">
        <v>183</v>
      </c>
      <c r="G3" s="5" t="s">
        <v>184</v>
      </c>
    </row>
    <row r="4" spans="1:7" s="30" customFormat="1" ht="74.25" customHeight="1">
      <c r="A4" s="1"/>
      <c r="B4" s="1"/>
      <c r="C4" s="6" t="s">
        <v>175</v>
      </c>
      <c r="D4" s="6" t="s">
        <v>176</v>
      </c>
      <c r="E4" s="7"/>
      <c r="F4" s="7"/>
      <c r="G4" s="8"/>
    </row>
    <row r="5" spans="1:7" ht="15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ht="15.75">
      <c r="A6" s="9">
        <v>1</v>
      </c>
      <c r="B6" s="10" t="s">
        <v>1</v>
      </c>
      <c r="C6" s="10" t="s">
        <v>2</v>
      </c>
      <c r="D6" s="10"/>
      <c r="E6" s="11">
        <v>5500</v>
      </c>
      <c r="F6" s="11">
        <v>8400</v>
      </c>
      <c r="G6" s="24">
        <f aca="true" t="shared" si="0" ref="G6:G25">F6/E6</f>
        <v>1.5272727272727273</v>
      </c>
    </row>
    <row r="7" spans="1:7" ht="15.75">
      <c r="A7" s="9">
        <v>2</v>
      </c>
      <c r="B7" s="10" t="s">
        <v>3</v>
      </c>
      <c r="C7" s="10" t="s">
        <v>2</v>
      </c>
      <c r="D7" s="10"/>
      <c r="E7" s="11">
        <v>4400</v>
      </c>
      <c r="F7" s="11">
        <v>4700</v>
      </c>
      <c r="G7" s="24">
        <f t="shared" si="0"/>
        <v>1.0681818181818181</v>
      </c>
    </row>
    <row r="8" spans="1:7" ht="15.75">
      <c r="A8" s="9">
        <v>3</v>
      </c>
      <c r="B8" s="10" t="s">
        <v>4</v>
      </c>
      <c r="C8" s="10" t="s">
        <v>2</v>
      </c>
      <c r="D8" s="10"/>
      <c r="E8" s="11">
        <v>5500</v>
      </c>
      <c r="F8" s="11">
        <v>7400</v>
      </c>
      <c r="G8" s="24">
        <f t="shared" si="0"/>
        <v>1.3454545454545455</v>
      </c>
    </row>
    <row r="9" spans="1:7" ht="31.5">
      <c r="A9" s="9">
        <v>4</v>
      </c>
      <c r="B9" s="10" t="s">
        <v>5</v>
      </c>
      <c r="C9" s="10"/>
      <c r="D9" s="10"/>
      <c r="E9" s="11">
        <v>4400</v>
      </c>
      <c r="F9" s="11">
        <v>8800</v>
      </c>
      <c r="G9" s="24">
        <f t="shared" si="0"/>
        <v>2</v>
      </c>
    </row>
    <row r="10" spans="1:7" ht="30.75" customHeight="1">
      <c r="A10" s="9">
        <v>5</v>
      </c>
      <c r="B10" s="10" t="s">
        <v>6</v>
      </c>
      <c r="C10" s="10"/>
      <c r="D10" s="10"/>
      <c r="E10" s="11">
        <v>4400</v>
      </c>
      <c r="F10" s="11">
        <v>8800</v>
      </c>
      <c r="G10" s="24">
        <f t="shared" si="0"/>
        <v>2</v>
      </c>
    </row>
    <row r="11" spans="1:7" ht="15.75">
      <c r="A11" s="9">
        <v>6</v>
      </c>
      <c r="B11" s="10" t="s">
        <v>7</v>
      </c>
      <c r="C11" s="10" t="s">
        <v>2</v>
      </c>
      <c r="D11" s="10"/>
      <c r="E11" s="11">
        <v>2200</v>
      </c>
      <c r="F11" s="11">
        <v>3000</v>
      </c>
      <c r="G11" s="24">
        <f t="shared" si="0"/>
        <v>1.3636363636363635</v>
      </c>
    </row>
    <row r="12" spans="1:7" ht="31.5">
      <c r="A12" s="12">
        <v>7</v>
      </c>
      <c r="B12" s="13" t="s">
        <v>8</v>
      </c>
      <c r="C12" s="10" t="s">
        <v>9</v>
      </c>
      <c r="D12" s="10" t="s">
        <v>10</v>
      </c>
      <c r="E12" s="11">
        <v>1800</v>
      </c>
      <c r="F12" s="11">
        <v>3600</v>
      </c>
      <c r="G12" s="24">
        <f t="shared" si="0"/>
        <v>2</v>
      </c>
    </row>
    <row r="13" spans="1:7" ht="31.5">
      <c r="A13" s="12"/>
      <c r="B13" s="13"/>
      <c r="C13" s="10" t="s">
        <v>10</v>
      </c>
      <c r="D13" s="10" t="s">
        <v>11</v>
      </c>
      <c r="E13" s="11">
        <v>1800</v>
      </c>
      <c r="F13" s="11">
        <v>3600</v>
      </c>
      <c r="G13" s="24">
        <f t="shared" si="0"/>
        <v>2</v>
      </c>
    </row>
    <row r="14" spans="1:7" ht="31.5">
      <c r="A14" s="12"/>
      <c r="B14" s="13"/>
      <c r="C14" s="10" t="s">
        <v>11</v>
      </c>
      <c r="D14" s="10" t="s">
        <v>12</v>
      </c>
      <c r="E14" s="11">
        <v>1800</v>
      </c>
      <c r="F14" s="11">
        <v>3600</v>
      </c>
      <c r="G14" s="24">
        <f t="shared" si="0"/>
        <v>2</v>
      </c>
    </row>
    <row r="15" spans="1:7" ht="15.75">
      <c r="A15" s="9">
        <v>8</v>
      </c>
      <c r="B15" s="10" t="s">
        <v>13</v>
      </c>
      <c r="C15" s="10" t="s">
        <v>2</v>
      </c>
      <c r="D15" s="10"/>
      <c r="E15" s="11">
        <v>5500</v>
      </c>
      <c r="F15" s="11">
        <v>5500</v>
      </c>
      <c r="G15" s="24">
        <f t="shared" si="0"/>
        <v>1</v>
      </c>
    </row>
    <row r="16" spans="1:7" ht="54" customHeight="1">
      <c r="A16" s="9">
        <v>9</v>
      </c>
      <c r="B16" s="10" t="s">
        <v>14</v>
      </c>
      <c r="C16" s="10"/>
      <c r="D16" s="10"/>
      <c r="E16" s="11">
        <v>5500</v>
      </c>
      <c r="F16" s="11">
        <v>6400</v>
      </c>
      <c r="G16" s="24">
        <f t="shared" si="0"/>
        <v>1.1636363636363636</v>
      </c>
    </row>
    <row r="17" spans="1:7" ht="15.75">
      <c r="A17" s="12">
        <v>10</v>
      </c>
      <c r="B17" s="13" t="s">
        <v>15</v>
      </c>
      <c r="C17" s="10" t="s">
        <v>14</v>
      </c>
      <c r="D17" s="10" t="s">
        <v>16</v>
      </c>
      <c r="E17" s="11">
        <v>4400</v>
      </c>
      <c r="F17" s="11">
        <v>8800</v>
      </c>
      <c r="G17" s="24">
        <f t="shared" si="0"/>
        <v>2</v>
      </c>
    </row>
    <row r="18" spans="1:7" ht="15.75">
      <c r="A18" s="12"/>
      <c r="B18" s="13"/>
      <c r="C18" s="10" t="s">
        <v>17</v>
      </c>
      <c r="D18" s="10" t="s">
        <v>14</v>
      </c>
      <c r="E18" s="11">
        <v>4400</v>
      </c>
      <c r="F18" s="11">
        <v>8800</v>
      </c>
      <c r="G18" s="24">
        <f t="shared" si="0"/>
        <v>2</v>
      </c>
    </row>
    <row r="19" spans="1:7" ht="31.5">
      <c r="A19" s="9">
        <v>11</v>
      </c>
      <c r="B19" s="10" t="s">
        <v>18</v>
      </c>
      <c r="C19" s="10" t="s">
        <v>19</v>
      </c>
      <c r="D19" s="10" t="s">
        <v>20</v>
      </c>
      <c r="E19" s="11">
        <v>4400</v>
      </c>
      <c r="F19" s="11">
        <v>8200</v>
      </c>
      <c r="G19" s="24">
        <f t="shared" si="0"/>
        <v>1.8636363636363635</v>
      </c>
    </row>
    <row r="20" spans="1:7" ht="31.5">
      <c r="A20" s="9">
        <v>12</v>
      </c>
      <c r="B20" s="10" t="s">
        <v>21</v>
      </c>
      <c r="C20" s="10" t="s">
        <v>22</v>
      </c>
      <c r="D20" s="10" t="s">
        <v>23</v>
      </c>
      <c r="E20" s="11">
        <v>3300</v>
      </c>
      <c r="F20" s="11">
        <v>6400</v>
      </c>
      <c r="G20" s="24">
        <f t="shared" si="0"/>
        <v>1.9393939393939394</v>
      </c>
    </row>
    <row r="21" spans="1:7" ht="47.25">
      <c r="A21" s="9">
        <v>13</v>
      </c>
      <c r="B21" s="10" t="s">
        <v>24</v>
      </c>
      <c r="C21" s="10" t="s">
        <v>20</v>
      </c>
      <c r="D21" s="10" t="s">
        <v>25</v>
      </c>
      <c r="E21" s="11">
        <v>4400</v>
      </c>
      <c r="F21" s="11">
        <v>6000</v>
      </c>
      <c r="G21" s="24">
        <f t="shared" si="0"/>
        <v>1.3636363636363635</v>
      </c>
    </row>
    <row r="22" spans="1:7" ht="15.75">
      <c r="A22" s="9">
        <v>14</v>
      </c>
      <c r="B22" s="10" t="s">
        <v>26</v>
      </c>
      <c r="C22" s="10"/>
      <c r="D22" s="10"/>
      <c r="E22" s="11">
        <v>5500</v>
      </c>
      <c r="F22" s="11">
        <v>7800</v>
      </c>
      <c r="G22" s="24">
        <f t="shared" si="0"/>
        <v>1.4181818181818182</v>
      </c>
    </row>
    <row r="23" spans="1:7" ht="31.5">
      <c r="A23" s="9">
        <v>15</v>
      </c>
      <c r="B23" s="10" t="s">
        <v>27</v>
      </c>
      <c r="C23" s="10" t="s">
        <v>28</v>
      </c>
      <c r="D23" s="10" t="s">
        <v>29</v>
      </c>
      <c r="E23" s="11">
        <v>6200</v>
      </c>
      <c r="F23" s="11">
        <v>8300</v>
      </c>
      <c r="G23" s="24">
        <f>F23/E23</f>
        <v>1.3387096774193548</v>
      </c>
    </row>
    <row r="24" spans="1:7" ht="31.5">
      <c r="A24" s="9">
        <v>16</v>
      </c>
      <c r="B24" s="10" t="s">
        <v>30</v>
      </c>
      <c r="C24" s="10" t="s">
        <v>31</v>
      </c>
      <c r="D24" s="10" t="s">
        <v>27</v>
      </c>
      <c r="E24" s="11">
        <v>5500</v>
      </c>
      <c r="F24" s="11">
        <v>7500</v>
      </c>
      <c r="G24" s="24">
        <f>F24/E24</f>
        <v>1.3636363636363635</v>
      </c>
    </row>
    <row r="25" spans="1:7" ht="31.5">
      <c r="A25" s="9">
        <v>17</v>
      </c>
      <c r="B25" s="10" t="s">
        <v>32</v>
      </c>
      <c r="C25" s="10"/>
      <c r="D25" s="10"/>
      <c r="E25" s="11">
        <v>3700</v>
      </c>
      <c r="F25" s="11">
        <v>7400</v>
      </c>
      <c r="G25" s="24">
        <f t="shared" si="0"/>
        <v>2</v>
      </c>
    </row>
    <row r="26" spans="1:7" ht="31.5">
      <c r="A26" s="14">
        <v>18</v>
      </c>
      <c r="B26" s="10" t="s">
        <v>33</v>
      </c>
      <c r="C26" s="10"/>
      <c r="D26" s="10"/>
      <c r="E26" s="11">
        <v>0</v>
      </c>
      <c r="F26" s="11">
        <v>0</v>
      </c>
      <c r="G26" s="24"/>
    </row>
    <row r="27" spans="1:7" ht="15.75">
      <c r="A27" s="15"/>
      <c r="B27" s="10" t="s">
        <v>34</v>
      </c>
      <c r="C27" s="10"/>
      <c r="D27" s="10"/>
      <c r="E27" s="11">
        <v>4400</v>
      </c>
      <c r="F27" s="11">
        <v>8800</v>
      </c>
      <c r="G27" s="24">
        <f>F27/E27</f>
        <v>2</v>
      </c>
    </row>
    <row r="28" spans="1:7" ht="15.75">
      <c r="A28" s="16"/>
      <c r="B28" s="10" t="s">
        <v>35</v>
      </c>
      <c r="C28" s="10"/>
      <c r="D28" s="10"/>
      <c r="E28" s="11">
        <v>3700</v>
      </c>
      <c r="F28" s="11">
        <v>7400</v>
      </c>
      <c r="G28" s="24">
        <f>F28/E28</f>
        <v>2</v>
      </c>
    </row>
    <row r="29" spans="1:7" ht="31.5">
      <c r="A29" s="14">
        <v>19</v>
      </c>
      <c r="B29" s="10" t="s">
        <v>36</v>
      </c>
      <c r="C29" s="10"/>
      <c r="D29" s="10"/>
      <c r="E29" s="11">
        <v>0</v>
      </c>
      <c r="F29" s="11">
        <v>0</v>
      </c>
      <c r="G29" s="24"/>
    </row>
    <row r="30" spans="1:7" ht="31.5">
      <c r="A30" s="15"/>
      <c r="B30" s="10" t="s">
        <v>37</v>
      </c>
      <c r="C30" s="10"/>
      <c r="D30" s="10"/>
      <c r="E30" s="11">
        <v>6200</v>
      </c>
      <c r="F30" s="11">
        <v>11100</v>
      </c>
      <c r="G30" s="24">
        <f>F30/E30</f>
        <v>1.7903225806451613</v>
      </c>
    </row>
    <row r="31" spans="1:7" ht="15.75">
      <c r="A31" s="15"/>
      <c r="B31" s="10" t="s">
        <v>38</v>
      </c>
      <c r="C31" s="10"/>
      <c r="D31" s="10"/>
      <c r="E31" s="11">
        <v>4400</v>
      </c>
      <c r="F31" s="11">
        <v>7900</v>
      </c>
      <c r="G31" s="24">
        <f>F31/E31</f>
        <v>1.7954545454545454</v>
      </c>
    </row>
    <row r="32" spans="1:7" ht="15.75">
      <c r="A32" s="16"/>
      <c r="B32" s="10" t="s">
        <v>39</v>
      </c>
      <c r="C32" s="10"/>
      <c r="D32" s="10"/>
      <c r="E32" s="11">
        <v>3700</v>
      </c>
      <c r="F32" s="11">
        <v>5200</v>
      </c>
      <c r="G32" s="24">
        <f>F32/E32</f>
        <v>1.4054054054054055</v>
      </c>
    </row>
    <row r="33" spans="1:7" ht="31.5">
      <c r="A33" s="14">
        <v>20</v>
      </c>
      <c r="B33" s="10" t="s">
        <v>40</v>
      </c>
      <c r="C33" s="10"/>
      <c r="D33" s="10"/>
      <c r="E33" s="11">
        <v>0</v>
      </c>
      <c r="F33" s="11">
        <v>0</v>
      </c>
      <c r="G33" s="24"/>
    </row>
    <row r="34" spans="1:7" ht="31.5">
      <c r="A34" s="15"/>
      <c r="B34" s="10" t="s">
        <v>41</v>
      </c>
      <c r="C34" s="10"/>
      <c r="D34" s="10"/>
      <c r="E34" s="11">
        <v>5500</v>
      </c>
      <c r="F34" s="11">
        <v>5500</v>
      </c>
      <c r="G34" s="24">
        <f>F34/E34</f>
        <v>1</v>
      </c>
    </row>
    <row r="35" spans="1:7" ht="31.5">
      <c r="A35" s="15"/>
      <c r="B35" s="10" t="s">
        <v>42</v>
      </c>
      <c r="C35" s="10"/>
      <c r="D35" s="10"/>
      <c r="E35" s="11">
        <v>4400</v>
      </c>
      <c r="F35" s="11">
        <v>4400</v>
      </c>
      <c r="G35" s="24">
        <f>F35/E35</f>
        <v>1</v>
      </c>
    </row>
    <row r="36" spans="1:7" ht="15.75">
      <c r="A36" s="16"/>
      <c r="B36" s="10" t="s">
        <v>43</v>
      </c>
      <c r="C36" s="10"/>
      <c r="D36" s="10"/>
      <c r="E36" s="11">
        <v>3700</v>
      </c>
      <c r="F36" s="11">
        <v>7400</v>
      </c>
      <c r="G36" s="24">
        <f>F36/E36</f>
        <v>2</v>
      </c>
    </row>
    <row r="37" spans="1:7" ht="31.5">
      <c r="A37" s="14">
        <v>21</v>
      </c>
      <c r="B37" s="10" t="s">
        <v>44</v>
      </c>
      <c r="C37" s="10"/>
      <c r="D37" s="10"/>
      <c r="E37" s="11">
        <v>0</v>
      </c>
      <c r="F37" s="11">
        <v>0</v>
      </c>
      <c r="G37" s="24"/>
    </row>
    <row r="38" spans="1:7" ht="31.5">
      <c r="A38" s="15"/>
      <c r="B38" s="10" t="s">
        <v>45</v>
      </c>
      <c r="C38" s="10"/>
      <c r="D38" s="10"/>
      <c r="E38" s="11">
        <v>5500</v>
      </c>
      <c r="F38" s="11">
        <v>7500</v>
      </c>
      <c r="G38" s="24">
        <f>F38/E38</f>
        <v>1.3636363636363635</v>
      </c>
    </row>
    <row r="39" spans="1:7" ht="15.75">
      <c r="A39" s="15"/>
      <c r="B39" s="10" t="s">
        <v>34</v>
      </c>
      <c r="C39" s="10"/>
      <c r="D39" s="10"/>
      <c r="E39" s="11">
        <v>4400</v>
      </c>
      <c r="F39" s="11">
        <v>6100</v>
      </c>
      <c r="G39" s="24">
        <f>F39/E39</f>
        <v>1.3863636363636365</v>
      </c>
    </row>
    <row r="40" spans="1:7" ht="15.75">
      <c r="A40" s="16"/>
      <c r="B40" s="10" t="s">
        <v>35</v>
      </c>
      <c r="C40" s="10"/>
      <c r="D40" s="10"/>
      <c r="E40" s="11">
        <v>3700</v>
      </c>
      <c r="F40" s="11">
        <v>5100</v>
      </c>
      <c r="G40" s="24">
        <f>F40/E40</f>
        <v>1.3783783783783783</v>
      </c>
    </row>
    <row r="41" spans="1:7" ht="63">
      <c r="A41" s="14">
        <v>22</v>
      </c>
      <c r="B41" s="10" t="s">
        <v>46</v>
      </c>
      <c r="C41" s="10"/>
      <c r="D41" s="10"/>
      <c r="E41" s="11">
        <v>0</v>
      </c>
      <c r="F41" s="11">
        <v>0</v>
      </c>
      <c r="G41" s="24"/>
    </row>
    <row r="42" spans="1:7" ht="15.75">
      <c r="A42" s="15"/>
      <c r="B42" s="10" t="s">
        <v>38</v>
      </c>
      <c r="C42" s="10"/>
      <c r="D42" s="10"/>
      <c r="E42" s="11">
        <v>3100</v>
      </c>
      <c r="F42" s="11">
        <v>4300</v>
      </c>
      <c r="G42" s="24">
        <f aca="true" t="shared" si="1" ref="G42:G63">F42/E42</f>
        <v>1.3870967741935485</v>
      </c>
    </row>
    <row r="43" spans="1:7" ht="15.75">
      <c r="A43" s="16"/>
      <c r="B43" s="10" t="s">
        <v>39</v>
      </c>
      <c r="C43" s="10"/>
      <c r="D43" s="10"/>
      <c r="E43" s="11">
        <v>2600</v>
      </c>
      <c r="F43" s="11">
        <v>3400</v>
      </c>
      <c r="G43" s="24">
        <f t="shared" si="1"/>
        <v>1.3076923076923077</v>
      </c>
    </row>
    <row r="44" spans="1:7" ht="47.25">
      <c r="A44" s="9">
        <v>23</v>
      </c>
      <c r="B44" s="10" t="s">
        <v>47</v>
      </c>
      <c r="C44" s="10"/>
      <c r="D44" s="10"/>
      <c r="E44" s="11">
        <v>4000</v>
      </c>
      <c r="F44" s="11">
        <v>7300</v>
      </c>
      <c r="G44" s="24">
        <f t="shared" si="1"/>
        <v>1.825</v>
      </c>
    </row>
    <row r="45" spans="1:7" ht="31.5">
      <c r="A45" s="9">
        <v>24</v>
      </c>
      <c r="B45" s="10" t="s">
        <v>48</v>
      </c>
      <c r="C45" s="10"/>
      <c r="D45" s="10"/>
      <c r="E45" s="11">
        <v>3300</v>
      </c>
      <c r="F45" s="11">
        <v>3600</v>
      </c>
      <c r="G45" s="24">
        <f t="shared" si="1"/>
        <v>1.0909090909090908</v>
      </c>
    </row>
    <row r="46" spans="1:7" ht="31.5">
      <c r="A46" s="9">
        <v>25</v>
      </c>
      <c r="B46" s="10" t="s">
        <v>49</v>
      </c>
      <c r="C46" s="10"/>
      <c r="D46" s="10"/>
      <c r="E46" s="11">
        <v>3300</v>
      </c>
      <c r="F46" s="11">
        <v>3600</v>
      </c>
      <c r="G46" s="24">
        <f t="shared" si="1"/>
        <v>1.0909090909090908</v>
      </c>
    </row>
    <row r="47" spans="1:7" ht="31.5">
      <c r="A47" s="9">
        <v>26</v>
      </c>
      <c r="B47" s="10" t="s">
        <v>50</v>
      </c>
      <c r="C47" s="10"/>
      <c r="D47" s="10"/>
      <c r="E47" s="11">
        <v>4000</v>
      </c>
      <c r="F47" s="11">
        <v>8000</v>
      </c>
      <c r="G47" s="24">
        <f t="shared" si="1"/>
        <v>2</v>
      </c>
    </row>
    <row r="48" spans="1:7" ht="47.25">
      <c r="A48" s="9">
        <v>27</v>
      </c>
      <c r="B48" s="10" t="s">
        <v>51</v>
      </c>
      <c r="C48" s="10"/>
      <c r="D48" s="10"/>
      <c r="E48" s="11">
        <v>4000</v>
      </c>
      <c r="F48" s="11">
        <v>8000</v>
      </c>
      <c r="G48" s="24">
        <f t="shared" si="1"/>
        <v>2</v>
      </c>
    </row>
    <row r="49" spans="1:7" ht="31.5">
      <c r="A49" s="9">
        <v>28</v>
      </c>
      <c r="B49" s="10" t="s">
        <v>52</v>
      </c>
      <c r="C49" s="10" t="s">
        <v>53</v>
      </c>
      <c r="D49" s="10" t="s">
        <v>54</v>
      </c>
      <c r="E49" s="11">
        <v>6600</v>
      </c>
      <c r="F49" s="11">
        <v>13200</v>
      </c>
      <c r="G49" s="24">
        <f t="shared" si="1"/>
        <v>2</v>
      </c>
    </row>
    <row r="50" spans="1:7" ht="47.25">
      <c r="A50" s="9">
        <v>29</v>
      </c>
      <c r="B50" s="10" t="s">
        <v>55</v>
      </c>
      <c r="C50" s="10" t="s">
        <v>2</v>
      </c>
      <c r="D50" s="10"/>
      <c r="E50" s="11">
        <v>3300</v>
      </c>
      <c r="F50" s="11">
        <v>6600</v>
      </c>
      <c r="G50" s="24">
        <f t="shared" si="1"/>
        <v>2</v>
      </c>
    </row>
    <row r="51" spans="1:7" ht="47.25">
      <c r="A51" s="9">
        <v>30</v>
      </c>
      <c r="B51" s="10" t="s">
        <v>56</v>
      </c>
      <c r="C51" s="10" t="s">
        <v>2</v>
      </c>
      <c r="D51" s="10"/>
      <c r="E51" s="11">
        <v>3300</v>
      </c>
      <c r="F51" s="11">
        <v>6600</v>
      </c>
      <c r="G51" s="24">
        <f t="shared" si="1"/>
        <v>2</v>
      </c>
    </row>
    <row r="52" spans="1:7" ht="47.25">
      <c r="A52" s="9">
        <v>31</v>
      </c>
      <c r="B52" s="10" t="s">
        <v>57</v>
      </c>
      <c r="C52" s="10"/>
      <c r="D52" s="10"/>
      <c r="E52" s="11">
        <v>2600</v>
      </c>
      <c r="F52" s="11">
        <v>5200</v>
      </c>
      <c r="G52" s="24">
        <f t="shared" si="1"/>
        <v>2</v>
      </c>
    </row>
    <row r="53" spans="1:7" ht="63">
      <c r="A53" s="9">
        <v>32</v>
      </c>
      <c r="B53" s="10" t="s">
        <v>58</v>
      </c>
      <c r="C53" s="10"/>
      <c r="D53" s="10"/>
      <c r="E53" s="11">
        <v>2600</v>
      </c>
      <c r="F53" s="11">
        <v>5200</v>
      </c>
      <c r="G53" s="24">
        <f t="shared" si="1"/>
        <v>2</v>
      </c>
    </row>
    <row r="54" spans="1:7" ht="47.25">
      <c r="A54" s="9">
        <v>33</v>
      </c>
      <c r="B54" s="10" t="s">
        <v>59</v>
      </c>
      <c r="C54" s="10"/>
      <c r="D54" s="10"/>
      <c r="E54" s="11">
        <v>5500</v>
      </c>
      <c r="F54" s="11">
        <v>10200</v>
      </c>
      <c r="G54" s="24">
        <f t="shared" si="1"/>
        <v>1.8545454545454545</v>
      </c>
    </row>
    <row r="55" spans="1:7" ht="47.25">
      <c r="A55" s="9">
        <v>34</v>
      </c>
      <c r="B55" s="10" t="s">
        <v>60</v>
      </c>
      <c r="C55" s="10"/>
      <c r="D55" s="10"/>
      <c r="E55" s="11">
        <v>3300</v>
      </c>
      <c r="F55" s="11">
        <v>5300</v>
      </c>
      <c r="G55" s="24">
        <f t="shared" si="1"/>
        <v>1.606060606060606</v>
      </c>
    </row>
    <row r="56" spans="1:7" ht="47.25">
      <c r="A56" s="9">
        <v>35</v>
      </c>
      <c r="B56" s="10" t="s">
        <v>61</v>
      </c>
      <c r="C56" s="10"/>
      <c r="D56" s="10"/>
      <c r="E56" s="11">
        <v>3700</v>
      </c>
      <c r="F56" s="11">
        <v>6100</v>
      </c>
      <c r="G56" s="24">
        <f t="shared" si="1"/>
        <v>1.6486486486486487</v>
      </c>
    </row>
    <row r="57" spans="1:7" ht="47.25">
      <c r="A57" s="9">
        <v>36</v>
      </c>
      <c r="B57" s="10" t="s">
        <v>62</v>
      </c>
      <c r="C57" s="10"/>
      <c r="D57" s="10"/>
      <c r="E57" s="11">
        <v>3300</v>
      </c>
      <c r="F57" s="11">
        <v>3800</v>
      </c>
      <c r="G57" s="24">
        <f t="shared" si="1"/>
        <v>1.1515151515151516</v>
      </c>
    </row>
    <row r="58" spans="1:7" ht="31.5">
      <c r="A58" s="9">
        <v>37</v>
      </c>
      <c r="B58" s="10" t="s">
        <v>63</v>
      </c>
      <c r="C58" s="10"/>
      <c r="D58" s="10"/>
      <c r="E58" s="11">
        <v>5500</v>
      </c>
      <c r="F58" s="11">
        <v>11000</v>
      </c>
      <c r="G58" s="24">
        <f t="shared" si="1"/>
        <v>2</v>
      </c>
    </row>
    <row r="59" spans="1:7" ht="31.5">
      <c r="A59" s="9">
        <v>38</v>
      </c>
      <c r="B59" s="10" t="s">
        <v>64</v>
      </c>
      <c r="C59" s="10"/>
      <c r="D59" s="10"/>
      <c r="E59" s="11">
        <v>4400</v>
      </c>
      <c r="F59" s="11">
        <v>8800</v>
      </c>
      <c r="G59" s="24">
        <f t="shared" si="1"/>
        <v>2</v>
      </c>
    </row>
    <row r="60" spans="1:7" ht="31.5">
      <c r="A60" s="9">
        <v>39</v>
      </c>
      <c r="B60" s="10" t="s">
        <v>65</v>
      </c>
      <c r="C60" s="10"/>
      <c r="D60" s="10"/>
      <c r="E60" s="11">
        <v>5500</v>
      </c>
      <c r="F60" s="11">
        <v>11000</v>
      </c>
      <c r="G60" s="24">
        <f t="shared" si="1"/>
        <v>2</v>
      </c>
    </row>
    <row r="61" spans="1:7" ht="31.5">
      <c r="A61" s="9">
        <v>40</v>
      </c>
      <c r="B61" s="10" t="s">
        <v>66</v>
      </c>
      <c r="C61" s="10"/>
      <c r="D61" s="10"/>
      <c r="E61" s="11">
        <v>3700</v>
      </c>
      <c r="F61" s="11">
        <v>7400</v>
      </c>
      <c r="G61" s="24">
        <f t="shared" si="1"/>
        <v>2</v>
      </c>
    </row>
    <row r="62" spans="1:7" ht="31.5">
      <c r="A62" s="9">
        <v>41</v>
      </c>
      <c r="B62" s="10" t="s">
        <v>67</v>
      </c>
      <c r="C62" s="10"/>
      <c r="D62" s="10"/>
      <c r="E62" s="11">
        <v>4400</v>
      </c>
      <c r="F62" s="11">
        <v>8800</v>
      </c>
      <c r="G62" s="24">
        <f t="shared" si="1"/>
        <v>2</v>
      </c>
    </row>
    <row r="63" spans="1:7" ht="31.5">
      <c r="A63" s="9">
        <v>42</v>
      </c>
      <c r="B63" s="10" t="s">
        <v>68</v>
      </c>
      <c r="C63" s="10" t="s">
        <v>9</v>
      </c>
      <c r="D63" s="10" t="s">
        <v>69</v>
      </c>
      <c r="E63" s="11">
        <v>3300</v>
      </c>
      <c r="F63" s="11">
        <v>6600</v>
      </c>
      <c r="G63" s="24">
        <f t="shared" si="1"/>
        <v>2</v>
      </c>
    </row>
    <row r="64" spans="1:7" ht="31.5">
      <c r="A64" s="9">
        <v>43</v>
      </c>
      <c r="B64" s="10" t="s">
        <v>70</v>
      </c>
      <c r="C64" s="10"/>
      <c r="D64" s="10"/>
      <c r="E64" s="11">
        <v>0</v>
      </c>
      <c r="F64" s="11">
        <v>0</v>
      </c>
      <c r="G64" s="24"/>
    </row>
    <row r="65" spans="1:7" ht="15.75">
      <c r="A65" s="17"/>
      <c r="B65" s="10" t="s">
        <v>71</v>
      </c>
      <c r="C65" s="10" t="s">
        <v>2</v>
      </c>
      <c r="D65" s="10"/>
      <c r="E65" s="11">
        <v>6200</v>
      </c>
      <c r="F65" s="11">
        <v>8200</v>
      </c>
      <c r="G65" s="24">
        <f>F65/E65</f>
        <v>1.3225806451612903</v>
      </c>
    </row>
    <row r="66" spans="1:7" ht="15.75">
      <c r="A66" s="9"/>
      <c r="B66" s="10" t="s">
        <v>72</v>
      </c>
      <c r="C66" s="10" t="s">
        <v>2</v>
      </c>
      <c r="D66" s="10"/>
      <c r="E66" s="11">
        <v>5500</v>
      </c>
      <c r="F66" s="11">
        <v>8400</v>
      </c>
      <c r="G66" s="24">
        <f>F66/E66</f>
        <v>1.5272727272727273</v>
      </c>
    </row>
    <row r="67" spans="1:7" ht="31.5">
      <c r="A67" s="12">
        <v>44</v>
      </c>
      <c r="B67" s="13" t="s">
        <v>73</v>
      </c>
      <c r="C67" s="10" t="s">
        <v>8</v>
      </c>
      <c r="D67" s="10" t="s">
        <v>74</v>
      </c>
      <c r="E67" s="11">
        <v>3700</v>
      </c>
      <c r="F67" s="11">
        <v>7400</v>
      </c>
      <c r="G67" s="24">
        <f>F67/E67</f>
        <v>2</v>
      </c>
    </row>
    <row r="68" spans="1:7" ht="31.5">
      <c r="A68" s="12"/>
      <c r="B68" s="13"/>
      <c r="C68" s="10" t="s">
        <v>74</v>
      </c>
      <c r="D68" s="10" t="s">
        <v>75</v>
      </c>
      <c r="E68" s="11">
        <v>4400</v>
      </c>
      <c r="F68" s="11">
        <v>8800</v>
      </c>
      <c r="G68" s="24">
        <f>F68/E68</f>
        <v>2</v>
      </c>
    </row>
    <row r="69" spans="1:7" ht="47.25">
      <c r="A69" s="14">
        <v>45</v>
      </c>
      <c r="B69" s="10" t="s">
        <v>76</v>
      </c>
      <c r="C69" s="10"/>
      <c r="D69" s="10"/>
      <c r="E69" s="11">
        <v>0</v>
      </c>
      <c r="F69" s="11">
        <v>0</v>
      </c>
      <c r="G69" s="24"/>
    </row>
    <row r="70" spans="1:7" ht="15.75">
      <c r="A70" s="15"/>
      <c r="B70" s="10" t="s">
        <v>71</v>
      </c>
      <c r="C70" s="10" t="s">
        <v>2</v>
      </c>
      <c r="D70" s="10"/>
      <c r="E70" s="11">
        <v>3100</v>
      </c>
      <c r="F70" s="11">
        <v>6100</v>
      </c>
      <c r="G70" s="24">
        <f>F70/E70</f>
        <v>1.967741935483871</v>
      </c>
    </row>
    <row r="71" spans="1:7" ht="15.75">
      <c r="A71" s="16"/>
      <c r="B71" s="10" t="s">
        <v>72</v>
      </c>
      <c r="C71" s="10" t="s">
        <v>2</v>
      </c>
      <c r="D71" s="10"/>
      <c r="E71" s="11">
        <v>2600</v>
      </c>
      <c r="F71" s="11">
        <v>5200</v>
      </c>
      <c r="G71" s="24">
        <f>F71/E71</f>
        <v>2</v>
      </c>
    </row>
    <row r="72" spans="1:7" ht="15.75">
      <c r="A72" s="9">
        <v>46</v>
      </c>
      <c r="B72" s="10" t="s">
        <v>77</v>
      </c>
      <c r="C72" s="10" t="s">
        <v>2</v>
      </c>
      <c r="D72" s="10"/>
      <c r="E72" s="11">
        <v>3700</v>
      </c>
      <c r="F72" s="11">
        <v>7400</v>
      </c>
      <c r="G72" s="24">
        <f>F72/E72</f>
        <v>2</v>
      </c>
    </row>
    <row r="73" spans="1:7" ht="31.5">
      <c r="A73" s="9">
        <v>47</v>
      </c>
      <c r="B73" s="10" t="s">
        <v>78</v>
      </c>
      <c r="C73" s="10" t="s">
        <v>2</v>
      </c>
      <c r="D73" s="10"/>
      <c r="E73" s="11">
        <v>3300</v>
      </c>
      <c r="F73" s="11">
        <v>6600</v>
      </c>
      <c r="G73" s="24">
        <f>F73/E73</f>
        <v>2</v>
      </c>
    </row>
    <row r="74" spans="1:7" ht="47.25">
      <c r="A74" s="14">
        <v>48</v>
      </c>
      <c r="B74" s="10" t="s">
        <v>79</v>
      </c>
      <c r="C74" s="10"/>
      <c r="D74" s="10"/>
      <c r="E74" s="11">
        <v>0</v>
      </c>
      <c r="F74" s="11">
        <v>0</v>
      </c>
      <c r="G74" s="24"/>
    </row>
    <row r="75" spans="1:7" ht="15.75">
      <c r="A75" s="15"/>
      <c r="B75" s="10" t="s">
        <v>71</v>
      </c>
      <c r="C75" s="10" t="s">
        <v>2</v>
      </c>
      <c r="D75" s="10"/>
      <c r="E75" s="11">
        <v>3700</v>
      </c>
      <c r="F75" s="11">
        <v>7400</v>
      </c>
      <c r="G75" s="24">
        <f>F75/E75</f>
        <v>2</v>
      </c>
    </row>
    <row r="76" spans="1:7" ht="15.75">
      <c r="A76" s="16"/>
      <c r="B76" s="10" t="s">
        <v>72</v>
      </c>
      <c r="C76" s="10" t="s">
        <v>2</v>
      </c>
      <c r="D76" s="10"/>
      <c r="E76" s="11">
        <v>3300</v>
      </c>
      <c r="F76" s="11">
        <v>6600</v>
      </c>
      <c r="G76" s="24">
        <f>F76/E76</f>
        <v>2</v>
      </c>
    </row>
    <row r="77" spans="1:7" ht="64.5" customHeight="1">
      <c r="A77" s="14">
        <v>49</v>
      </c>
      <c r="B77" s="10" t="s">
        <v>80</v>
      </c>
      <c r="C77" s="10"/>
      <c r="D77" s="10"/>
      <c r="E77" s="11">
        <v>0</v>
      </c>
      <c r="F77" s="11">
        <v>0</v>
      </c>
      <c r="G77" s="24"/>
    </row>
    <row r="78" spans="1:7" ht="45" customHeight="1">
      <c r="A78" s="15"/>
      <c r="B78" s="10" t="s">
        <v>71</v>
      </c>
      <c r="C78" s="10" t="s">
        <v>2</v>
      </c>
      <c r="D78" s="10"/>
      <c r="E78" s="11">
        <v>3700</v>
      </c>
      <c r="F78" s="11">
        <v>6200</v>
      </c>
      <c r="G78" s="24">
        <f>F78/E78</f>
        <v>1.6756756756756757</v>
      </c>
    </row>
    <row r="79" spans="1:7" ht="39.75" customHeight="1">
      <c r="A79" s="16"/>
      <c r="B79" s="10" t="s">
        <v>72</v>
      </c>
      <c r="C79" s="10" t="s">
        <v>2</v>
      </c>
      <c r="D79" s="10"/>
      <c r="E79" s="11">
        <v>3300</v>
      </c>
      <c r="F79" s="11">
        <v>5900</v>
      </c>
      <c r="G79" s="24">
        <f>F79/E79</f>
        <v>1.7878787878787878</v>
      </c>
    </row>
    <row r="80" spans="1:7" ht="31.5">
      <c r="A80" s="14">
        <v>50</v>
      </c>
      <c r="B80" s="10" t="s">
        <v>81</v>
      </c>
      <c r="C80" s="10"/>
      <c r="D80" s="10"/>
      <c r="E80" s="11">
        <v>0</v>
      </c>
      <c r="F80" s="11">
        <v>0</v>
      </c>
      <c r="G80" s="24"/>
    </row>
    <row r="81" spans="1:7" ht="15.75" customHeight="1">
      <c r="A81" s="15"/>
      <c r="B81" s="10" t="s">
        <v>71</v>
      </c>
      <c r="C81" s="10" t="s">
        <v>2</v>
      </c>
      <c r="D81" s="10"/>
      <c r="E81" s="11">
        <v>2600</v>
      </c>
      <c r="F81" s="11">
        <v>3500</v>
      </c>
      <c r="G81" s="24">
        <f>F81/E81</f>
        <v>1.3461538461538463</v>
      </c>
    </row>
    <row r="82" spans="1:7" ht="78.75" customHeight="1">
      <c r="A82" s="16"/>
      <c r="B82" s="10" t="s">
        <v>72</v>
      </c>
      <c r="C82" s="10" t="s">
        <v>2</v>
      </c>
      <c r="D82" s="10"/>
      <c r="E82" s="11">
        <v>2200</v>
      </c>
      <c r="F82" s="11">
        <v>2600</v>
      </c>
      <c r="G82" s="24">
        <f>F82/E82</f>
        <v>1.1818181818181819</v>
      </c>
    </row>
    <row r="83" spans="1:7" ht="47.25">
      <c r="A83" s="14">
        <v>51</v>
      </c>
      <c r="B83" s="10" t="s">
        <v>82</v>
      </c>
      <c r="C83" s="10"/>
      <c r="D83" s="10"/>
      <c r="E83" s="11">
        <v>0</v>
      </c>
      <c r="F83" s="11">
        <v>0</v>
      </c>
      <c r="G83" s="24"/>
    </row>
    <row r="84" spans="1:7" ht="15.75">
      <c r="A84" s="15"/>
      <c r="B84" s="10" t="s">
        <v>71</v>
      </c>
      <c r="C84" s="10" t="s">
        <v>2</v>
      </c>
      <c r="D84" s="10"/>
      <c r="E84" s="11">
        <v>5500</v>
      </c>
      <c r="F84" s="11">
        <v>11000</v>
      </c>
      <c r="G84" s="24">
        <f>F84/E84</f>
        <v>2</v>
      </c>
    </row>
    <row r="85" spans="1:7" ht="15.75">
      <c r="A85" s="16"/>
      <c r="B85" s="10" t="s">
        <v>72</v>
      </c>
      <c r="C85" s="10" t="s">
        <v>2</v>
      </c>
      <c r="D85" s="10"/>
      <c r="E85" s="11">
        <v>4400</v>
      </c>
      <c r="F85" s="11">
        <v>8800</v>
      </c>
      <c r="G85" s="24">
        <f>F85/E85</f>
        <v>2</v>
      </c>
    </row>
    <row r="86" spans="1:7" ht="31.5">
      <c r="A86" s="9">
        <v>52</v>
      </c>
      <c r="B86" s="10" t="s">
        <v>83</v>
      </c>
      <c r="C86" s="10" t="s">
        <v>2</v>
      </c>
      <c r="D86" s="10"/>
      <c r="E86" s="11">
        <v>4400</v>
      </c>
      <c r="F86" s="11">
        <v>8400</v>
      </c>
      <c r="G86" s="24">
        <f>F86/E86</f>
        <v>1.9090909090909092</v>
      </c>
    </row>
    <row r="87" spans="1:7" ht="47.25">
      <c r="A87" s="9">
        <v>53</v>
      </c>
      <c r="B87" s="10" t="s">
        <v>84</v>
      </c>
      <c r="C87" s="10" t="s">
        <v>2</v>
      </c>
      <c r="D87" s="10"/>
      <c r="E87" s="11">
        <v>4400</v>
      </c>
      <c r="F87" s="11">
        <v>8400</v>
      </c>
      <c r="G87" s="24">
        <f>F87/E87</f>
        <v>1.9090909090909092</v>
      </c>
    </row>
    <row r="88" spans="1:7" ht="31.5">
      <c r="A88" s="14">
        <v>54</v>
      </c>
      <c r="B88" s="10" t="s">
        <v>85</v>
      </c>
      <c r="C88" s="10"/>
      <c r="D88" s="10"/>
      <c r="E88" s="11">
        <v>0</v>
      </c>
      <c r="F88" s="11">
        <v>0</v>
      </c>
      <c r="G88" s="24"/>
    </row>
    <row r="89" spans="1:7" ht="15.75">
      <c r="A89" s="15"/>
      <c r="B89" s="10" t="s">
        <v>71</v>
      </c>
      <c r="C89" s="10"/>
      <c r="D89" s="10"/>
      <c r="E89" s="11">
        <v>3700</v>
      </c>
      <c r="F89" s="11">
        <v>7400</v>
      </c>
      <c r="G89" s="24">
        <f>F89/E89</f>
        <v>2</v>
      </c>
    </row>
    <row r="90" spans="1:7" ht="15.75">
      <c r="A90" s="16"/>
      <c r="B90" s="10" t="s">
        <v>72</v>
      </c>
      <c r="C90" s="10"/>
      <c r="D90" s="10"/>
      <c r="E90" s="11">
        <v>3300</v>
      </c>
      <c r="F90" s="11">
        <v>6600</v>
      </c>
      <c r="G90" s="24">
        <f>F90/E90</f>
        <v>2</v>
      </c>
    </row>
    <row r="91" spans="1:7" ht="31.5">
      <c r="A91" s="14">
        <v>55</v>
      </c>
      <c r="B91" s="10" t="s">
        <v>86</v>
      </c>
      <c r="C91" s="10"/>
      <c r="D91" s="10"/>
      <c r="E91" s="11">
        <v>0</v>
      </c>
      <c r="F91" s="11">
        <v>0</v>
      </c>
      <c r="G91" s="24"/>
    </row>
    <row r="92" spans="1:7" ht="15.75">
      <c r="A92" s="15"/>
      <c r="B92" s="10" t="s">
        <v>87</v>
      </c>
      <c r="C92" s="10"/>
      <c r="D92" s="10"/>
      <c r="E92" s="11">
        <v>8400</v>
      </c>
      <c r="F92" s="11">
        <v>8400</v>
      </c>
      <c r="G92" s="24">
        <f>F92/E92</f>
        <v>1</v>
      </c>
    </row>
    <row r="93" spans="1:7" ht="15.75">
      <c r="A93" s="15"/>
      <c r="B93" s="10" t="s">
        <v>88</v>
      </c>
      <c r="C93" s="10"/>
      <c r="D93" s="10"/>
      <c r="E93" s="11">
        <v>9900</v>
      </c>
      <c r="F93" s="11">
        <v>9900</v>
      </c>
      <c r="G93" s="24">
        <f>F93/E93</f>
        <v>1</v>
      </c>
    </row>
    <row r="94" spans="1:7" ht="15.75">
      <c r="A94" s="15"/>
      <c r="B94" s="10" t="s">
        <v>89</v>
      </c>
      <c r="C94" s="10"/>
      <c r="D94" s="10"/>
      <c r="E94" s="11">
        <v>6200</v>
      </c>
      <c r="F94" s="11">
        <v>6200</v>
      </c>
      <c r="G94" s="24">
        <f>F94/E94</f>
        <v>1</v>
      </c>
    </row>
    <row r="95" spans="1:7" ht="15.75">
      <c r="A95" s="16"/>
      <c r="B95" s="10" t="s">
        <v>90</v>
      </c>
      <c r="C95" s="10"/>
      <c r="D95" s="10"/>
      <c r="E95" s="11">
        <v>5500</v>
      </c>
      <c r="F95" s="11">
        <v>5500</v>
      </c>
      <c r="G95" s="24">
        <f>F95/E95</f>
        <v>1</v>
      </c>
    </row>
    <row r="96" spans="1:7" ht="47.25">
      <c r="A96" s="14">
        <v>56</v>
      </c>
      <c r="B96" s="10" t="s">
        <v>91</v>
      </c>
      <c r="C96" s="10"/>
      <c r="D96" s="10"/>
      <c r="E96" s="11">
        <v>0</v>
      </c>
      <c r="F96" s="11">
        <v>0</v>
      </c>
      <c r="G96" s="24"/>
    </row>
    <row r="97" spans="1:7" ht="15.75">
      <c r="A97" s="15"/>
      <c r="B97" s="10" t="s">
        <v>71</v>
      </c>
      <c r="C97" s="10" t="s">
        <v>2</v>
      </c>
      <c r="D97" s="10"/>
      <c r="E97" s="11">
        <v>4400</v>
      </c>
      <c r="F97" s="11">
        <v>4400</v>
      </c>
      <c r="G97" s="24">
        <f aca="true" t="shared" si="2" ref="G97:G121">F97/E97</f>
        <v>1</v>
      </c>
    </row>
    <row r="98" spans="1:7" ht="15.75">
      <c r="A98" s="16"/>
      <c r="B98" s="10" t="s">
        <v>72</v>
      </c>
      <c r="C98" s="10" t="s">
        <v>2</v>
      </c>
      <c r="D98" s="10"/>
      <c r="E98" s="11">
        <v>3700</v>
      </c>
      <c r="F98" s="11">
        <v>3700</v>
      </c>
      <c r="G98" s="24">
        <f t="shared" si="2"/>
        <v>1</v>
      </c>
    </row>
    <row r="99" spans="1:7" ht="15.75">
      <c r="A99" s="9">
        <v>57</v>
      </c>
      <c r="B99" s="10" t="s">
        <v>10</v>
      </c>
      <c r="C99" s="10" t="s">
        <v>2</v>
      </c>
      <c r="D99" s="10"/>
      <c r="E99" s="11">
        <v>3700</v>
      </c>
      <c r="F99" s="11">
        <v>5600</v>
      </c>
      <c r="G99" s="24">
        <f t="shared" si="2"/>
        <v>1.5135135135135136</v>
      </c>
    </row>
    <row r="100" spans="1:7" ht="15.75">
      <c r="A100" s="9">
        <v>58</v>
      </c>
      <c r="B100" s="10" t="s">
        <v>11</v>
      </c>
      <c r="C100" s="10" t="s">
        <v>2</v>
      </c>
      <c r="D100" s="10"/>
      <c r="E100" s="11">
        <v>4400</v>
      </c>
      <c r="F100" s="11">
        <v>7600</v>
      </c>
      <c r="G100" s="24">
        <f t="shared" si="2"/>
        <v>1.7272727272727273</v>
      </c>
    </row>
    <row r="101" spans="1:7" ht="31.5">
      <c r="A101" s="12">
        <v>59</v>
      </c>
      <c r="B101" s="13" t="s">
        <v>74</v>
      </c>
      <c r="C101" s="10" t="s">
        <v>92</v>
      </c>
      <c r="D101" s="10" t="s">
        <v>93</v>
      </c>
      <c r="E101" s="11">
        <v>8400</v>
      </c>
      <c r="F101" s="11">
        <v>11100</v>
      </c>
      <c r="G101" s="24">
        <f t="shared" si="2"/>
        <v>1.3214285714285714</v>
      </c>
    </row>
    <row r="102" spans="1:7" ht="31.5">
      <c r="A102" s="12"/>
      <c r="B102" s="13"/>
      <c r="C102" s="10" t="s">
        <v>93</v>
      </c>
      <c r="D102" s="10" t="s">
        <v>94</v>
      </c>
      <c r="E102" s="11">
        <v>6200</v>
      </c>
      <c r="F102" s="11">
        <v>10200</v>
      </c>
      <c r="G102" s="24">
        <f t="shared" si="2"/>
        <v>1.6451612903225807</v>
      </c>
    </row>
    <row r="103" spans="1:7" ht="15.75">
      <c r="A103" s="9">
        <v>60</v>
      </c>
      <c r="B103" s="10" t="s">
        <v>20</v>
      </c>
      <c r="C103" s="10" t="s">
        <v>2</v>
      </c>
      <c r="D103" s="10"/>
      <c r="E103" s="11">
        <v>6200</v>
      </c>
      <c r="F103" s="11">
        <v>8800</v>
      </c>
      <c r="G103" s="24">
        <f t="shared" si="2"/>
        <v>1.4193548387096775</v>
      </c>
    </row>
    <row r="104" spans="1:7" ht="31.5">
      <c r="A104" s="12">
        <v>61</v>
      </c>
      <c r="B104" s="13" t="s">
        <v>54</v>
      </c>
      <c r="C104" s="10" t="s">
        <v>31</v>
      </c>
      <c r="D104" s="10" t="s">
        <v>95</v>
      </c>
      <c r="E104" s="11">
        <v>6600</v>
      </c>
      <c r="F104" s="11">
        <v>11900</v>
      </c>
      <c r="G104" s="24">
        <f t="shared" si="2"/>
        <v>1.803030303030303</v>
      </c>
    </row>
    <row r="105" spans="1:7" ht="31.5">
      <c r="A105" s="12"/>
      <c r="B105" s="13"/>
      <c r="C105" s="10" t="s">
        <v>95</v>
      </c>
      <c r="D105" s="10" t="s">
        <v>96</v>
      </c>
      <c r="E105" s="11">
        <v>5500</v>
      </c>
      <c r="F105" s="11">
        <v>10100</v>
      </c>
      <c r="G105" s="24">
        <f t="shared" si="2"/>
        <v>1.8363636363636364</v>
      </c>
    </row>
    <row r="106" spans="1:7" ht="31.5">
      <c r="A106" s="9">
        <v>62</v>
      </c>
      <c r="B106" s="10" t="s">
        <v>97</v>
      </c>
      <c r="C106" s="10" t="s">
        <v>74</v>
      </c>
      <c r="D106" s="10" t="s">
        <v>98</v>
      </c>
      <c r="E106" s="11">
        <v>5500</v>
      </c>
      <c r="F106" s="11">
        <v>7800</v>
      </c>
      <c r="G106" s="24">
        <f t="shared" si="2"/>
        <v>1.4181818181818182</v>
      </c>
    </row>
    <row r="107" spans="1:7" ht="15.75">
      <c r="A107" s="9">
        <v>63</v>
      </c>
      <c r="B107" s="10" t="s">
        <v>99</v>
      </c>
      <c r="C107" s="10" t="s">
        <v>2</v>
      </c>
      <c r="D107" s="10"/>
      <c r="E107" s="11">
        <v>6200</v>
      </c>
      <c r="F107" s="11">
        <v>9900</v>
      </c>
      <c r="G107" s="24">
        <f t="shared" si="2"/>
        <v>1.596774193548387</v>
      </c>
    </row>
    <row r="108" spans="1:7" ht="15.75">
      <c r="A108" s="9">
        <v>64</v>
      </c>
      <c r="B108" s="10" t="s">
        <v>16</v>
      </c>
      <c r="C108" s="10" t="s">
        <v>2</v>
      </c>
      <c r="D108" s="10"/>
      <c r="E108" s="11">
        <v>6200</v>
      </c>
      <c r="F108" s="11">
        <v>10700</v>
      </c>
      <c r="G108" s="24">
        <f t="shared" si="2"/>
        <v>1.7258064516129032</v>
      </c>
    </row>
    <row r="109" spans="1:7" ht="31.5">
      <c r="A109" s="9">
        <v>65</v>
      </c>
      <c r="B109" s="10" t="s">
        <v>53</v>
      </c>
      <c r="C109" s="10" t="s">
        <v>100</v>
      </c>
      <c r="D109" s="10" t="s">
        <v>101</v>
      </c>
      <c r="E109" s="11">
        <v>8400</v>
      </c>
      <c r="F109" s="11">
        <v>12600</v>
      </c>
      <c r="G109" s="24">
        <f t="shared" si="2"/>
        <v>1.5</v>
      </c>
    </row>
    <row r="110" spans="1:7" ht="15.75">
      <c r="A110" s="9">
        <v>66</v>
      </c>
      <c r="B110" s="10" t="s">
        <v>93</v>
      </c>
      <c r="C110" s="10" t="s">
        <v>2</v>
      </c>
      <c r="D110" s="10"/>
      <c r="E110" s="11">
        <v>9900</v>
      </c>
      <c r="F110" s="11">
        <v>16300</v>
      </c>
      <c r="G110" s="24">
        <f t="shared" si="2"/>
        <v>1.6464646464646464</v>
      </c>
    </row>
    <row r="111" spans="1:7" ht="31.5">
      <c r="A111" s="14">
        <v>67</v>
      </c>
      <c r="B111" s="18" t="s">
        <v>29</v>
      </c>
      <c r="C111" s="10" t="s">
        <v>74</v>
      </c>
      <c r="D111" s="10" t="s">
        <v>102</v>
      </c>
      <c r="E111" s="11">
        <v>7700</v>
      </c>
      <c r="F111" s="11">
        <v>15400</v>
      </c>
      <c r="G111" s="24">
        <f t="shared" si="2"/>
        <v>2</v>
      </c>
    </row>
    <row r="112" spans="1:7" ht="31.5">
      <c r="A112" s="15"/>
      <c r="B112" s="19"/>
      <c r="C112" s="10" t="s">
        <v>102</v>
      </c>
      <c r="D112" s="10" t="s">
        <v>54</v>
      </c>
      <c r="E112" s="11">
        <v>13200</v>
      </c>
      <c r="F112" s="11">
        <v>23500</v>
      </c>
      <c r="G112" s="24">
        <f t="shared" si="2"/>
        <v>1.7803030303030303</v>
      </c>
    </row>
    <row r="113" spans="1:7" ht="31.5">
      <c r="A113" s="16"/>
      <c r="B113" s="20"/>
      <c r="C113" s="10" t="s">
        <v>54</v>
      </c>
      <c r="D113" s="10" t="s">
        <v>103</v>
      </c>
      <c r="E113" s="11">
        <v>7700</v>
      </c>
      <c r="F113" s="11">
        <v>13000</v>
      </c>
      <c r="G113" s="24">
        <f t="shared" si="2"/>
        <v>1.6883116883116882</v>
      </c>
    </row>
    <row r="114" spans="1:7" ht="15.75">
      <c r="A114" s="9">
        <v>68</v>
      </c>
      <c r="B114" s="10" t="s">
        <v>9</v>
      </c>
      <c r="C114" s="10" t="s">
        <v>2</v>
      </c>
      <c r="D114" s="10"/>
      <c r="E114" s="11">
        <v>5500</v>
      </c>
      <c r="F114" s="11">
        <v>9700</v>
      </c>
      <c r="G114" s="24">
        <f t="shared" si="2"/>
        <v>1.7636363636363637</v>
      </c>
    </row>
    <row r="115" spans="1:7" ht="15.75">
      <c r="A115" s="9">
        <v>69</v>
      </c>
      <c r="B115" s="10" t="s">
        <v>22</v>
      </c>
      <c r="C115" s="10" t="s">
        <v>2</v>
      </c>
      <c r="D115" s="10"/>
      <c r="E115" s="11">
        <v>3000</v>
      </c>
      <c r="F115" s="11">
        <v>4800</v>
      </c>
      <c r="G115" s="24">
        <f t="shared" si="2"/>
        <v>1.6</v>
      </c>
    </row>
    <row r="116" spans="1:7" ht="15.75">
      <c r="A116" s="9">
        <v>70</v>
      </c>
      <c r="B116" s="10" t="s">
        <v>104</v>
      </c>
      <c r="C116" s="10" t="s">
        <v>2</v>
      </c>
      <c r="D116" s="10"/>
      <c r="E116" s="11">
        <v>4400</v>
      </c>
      <c r="F116" s="11">
        <v>8800</v>
      </c>
      <c r="G116" s="24">
        <f t="shared" si="2"/>
        <v>2</v>
      </c>
    </row>
    <row r="117" spans="1:7" ht="15.75">
      <c r="A117" s="9">
        <v>71</v>
      </c>
      <c r="B117" s="10" t="s">
        <v>19</v>
      </c>
      <c r="C117" s="10" t="s">
        <v>2</v>
      </c>
      <c r="D117" s="10"/>
      <c r="E117" s="11">
        <v>4000</v>
      </c>
      <c r="F117" s="11">
        <v>8000</v>
      </c>
      <c r="G117" s="24">
        <f t="shared" si="2"/>
        <v>2</v>
      </c>
    </row>
    <row r="118" spans="1:7" ht="15.75">
      <c r="A118" s="9">
        <v>72</v>
      </c>
      <c r="B118" s="10" t="s">
        <v>105</v>
      </c>
      <c r="C118" s="10" t="s">
        <v>2</v>
      </c>
      <c r="D118" s="10"/>
      <c r="E118" s="11">
        <v>4400</v>
      </c>
      <c r="F118" s="11">
        <v>8800</v>
      </c>
      <c r="G118" s="24">
        <f t="shared" si="2"/>
        <v>2</v>
      </c>
    </row>
    <row r="119" spans="1:7" ht="15.75">
      <c r="A119" s="9">
        <v>73</v>
      </c>
      <c r="B119" s="10" t="s">
        <v>106</v>
      </c>
      <c r="C119" s="10" t="s">
        <v>2</v>
      </c>
      <c r="D119" s="10"/>
      <c r="E119" s="11">
        <v>5500</v>
      </c>
      <c r="F119" s="11">
        <v>10200</v>
      </c>
      <c r="G119" s="24">
        <f t="shared" si="2"/>
        <v>1.8545454545454545</v>
      </c>
    </row>
    <row r="120" spans="1:7" ht="15.75">
      <c r="A120" s="9">
        <v>74</v>
      </c>
      <c r="B120" s="10" t="s">
        <v>107</v>
      </c>
      <c r="C120" s="10" t="s">
        <v>2</v>
      </c>
      <c r="D120" s="10"/>
      <c r="E120" s="11">
        <v>4000</v>
      </c>
      <c r="F120" s="11">
        <v>6400</v>
      </c>
      <c r="G120" s="24">
        <f t="shared" si="2"/>
        <v>1.6</v>
      </c>
    </row>
    <row r="121" spans="1:7" ht="15.75">
      <c r="A121" s="9">
        <v>75</v>
      </c>
      <c r="B121" s="10" t="s">
        <v>31</v>
      </c>
      <c r="C121" s="10" t="s">
        <v>2</v>
      </c>
      <c r="D121" s="10"/>
      <c r="E121" s="11">
        <v>7700</v>
      </c>
      <c r="F121" s="11">
        <v>12300</v>
      </c>
      <c r="G121" s="24">
        <f t="shared" si="2"/>
        <v>1.5974025974025974</v>
      </c>
    </row>
    <row r="122" spans="1:7" ht="31.5">
      <c r="A122" s="9"/>
      <c r="B122" s="21" t="s">
        <v>108</v>
      </c>
      <c r="C122" s="10"/>
      <c r="D122" s="10"/>
      <c r="E122" s="11">
        <v>0</v>
      </c>
      <c r="F122" s="11">
        <v>0</v>
      </c>
      <c r="G122" s="24"/>
    </row>
    <row r="123" spans="1:7" ht="31.5">
      <c r="A123" s="9">
        <v>76</v>
      </c>
      <c r="B123" s="10" t="s">
        <v>109</v>
      </c>
      <c r="C123" s="10" t="s">
        <v>2</v>
      </c>
      <c r="D123" s="10"/>
      <c r="E123" s="11">
        <v>12100</v>
      </c>
      <c r="F123" s="11">
        <v>18900</v>
      </c>
      <c r="G123" s="24">
        <f aca="true" t="shared" si="3" ref="G123:G154">F123/E123</f>
        <v>1.56198347107438</v>
      </c>
    </row>
    <row r="124" spans="1:7" ht="31.5">
      <c r="A124" s="9">
        <v>77</v>
      </c>
      <c r="B124" s="10" t="s">
        <v>110</v>
      </c>
      <c r="C124" s="10" t="s">
        <v>2</v>
      </c>
      <c r="D124" s="10"/>
      <c r="E124" s="11">
        <v>12100</v>
      </c>
      <c r="F124" s="11">
        <v>17200</v>
      </c>
      <c r="G124" s="24">
        <f t="shared" si="3"/>
        <v>1.421487603305785</v>
      </c>
    </row>
    <row r="125" spans="1:7" ht="15.75">
      <c r="A125" s="9">
        <v>78</v>
      </c>
      <c r="B125" s="10" t="s">
        <v>111</v>
      </c>
      <c r="C125" s="10" t="s">
        <v>2</v>
      </c>
      <c r="D125" s="10"/>
      <c r="E125" s="11">
        <v>12100</v>
      </c>
      <c r="F125" s="11">
        <v>19200</v>
      </c>
      <c r="G125" s="24">
        <f t="shared" si="3"/>
        <v>1.5867768595041323</v>
      </c>
    </row>
    <row r="126" spans="1:7" ht="15.75">
      <c r="A126" s="9">
        <v>79</v>
      </c>
      <c r="B126" s="10" t="s">
        <v>112</v>
      </c>
      <c r="C126" s="10" t="s">
        <v>2</v>
      </c>
      <c r="D126" s="10"/>
      <c r="E126" s="11">
        <v>12100</v>
      </c>
      <c r="F126" s="11">
        <v>18700</v>
      </c>
      <c r="G126" s="24">
        <f t="shared" si="3"/>
        <v>1.5454545454545454</v>
      </c>
    </row>
    <row r="127" spans="1:7" ht="15.75">
      <c r="A127" s="9">
        <v>80</v>
      </c>
      <c r="B127" s="10" t="s">
        <v>113</v>
      </c>
      <c r="C127" s="10" t="s">
        <v>2</v>
      </c>
      <c r="D127" s="10"/>
      <c r="E127" s="11">
        <v>9900</v>
      </c>
      <c r="F127" s="11">
        <v>15300</v>
      </c>
      <c r="G127" s="24">
        <f t="shared" si="3"/>
        <v>1.5454545454545454</v>
      </c>
    </row>
    <row r="128" spans="1:7" ht="15.75">
      <c r="A128" s="9">
        <v>81</v>
      </c>
      <c r="B128" s="10" t="s">
        <v>114</v>
      </c>
      <c r="C128" s="10" t="s">
        <v>2</v>
      </c>
      <c r="D128" s="10"/>
      <c r="E128" s="11">
        <v>9900</v>
      </c>
      <c r="F128" s="11">
        <v>15000</v>
      </c>
      <c r="G128" s="24">
        <f t="shared" si="3"/>
        <v>1.5151515151515151</v>
      </c>
    </row>
    <row r="129" spans="1:7" ht="15.75">
      <c r="A129" s="9">
        <v>82</v>
      </c>
      <c r="B129" s="10" t="s">
        <v>115</v>
      </c>
      <c r="C129" s="10" t="s">
        <v>2</v>
      </c>
      <c r="D129" s="10"/>
      <c r="E129" s="11">
        <v>9900</v>
      </c>
      <c r="F129" s="11">
        <v>14200</v>
      </c>
      <c r="G129" s="24">
        <f t="shared" si="3"/>
        <v>1.4343434343434343</v>
      </c>
    </row>
    <row r="130" spans="1:7" ht="15.75">
      <c r="A130" s="9">
        <v>83</v>
      </c>
      <c r="B130" s="10" t="s">
        <v>116</v>
      </c>
      <c r="C130" s="10" t="s">
        <v>2</v>
      </c>
      <c r="D130" s="10"/>
      <c r="E130" s="11">
        <v>7700</v>
      </c>
      <c r="F130" s="11">
        <v>11000</v>
      </c>
      <c r="G130" s="24">
        <f t="shared" si="3"/>
        <v>1.4285714285714286</v>
      </c>
    </row>
    <row r="131" spans="1:7" ht="15.75">
      <c r="A131" s="9">
        <v>84</v>
      </c>
      <c r="B131" s="10" t="s">
        <v>117</v>
      </c>
      <c r="C131" s="10" t="s">
        <v>2</v>
      </c>
      <c r="D131" s="10"/>
      <c r="E131" s="11">
        <v>9900</v>
      </c>
      <c r="F131" s="11">
        <v>14200</v>
      </c>
      <c r="G131" s="24">
        <f t="shared" si="3"/>
        <v>1.4343434343434343</v>
      </c>
    </row>
    <row r="132" spans="1:7" ht="15.75">
      <c r="A132" s="9">
        <v>85</v>
      </c>
      <c r="B132" s="10" t="s">
        <v>15</v>
      </c>
      <c r="C132" s="10" t="s">
        <v>2</v>
      </c>
      <c r="D132" s="10"/>
      <c r="E132" s="11">
        <v>9900</v>
      </c>
      <c r="F132" s="11">
        <v>14200</v>
      </c>
      <c r="G132" s="24">
        <f t="shared" si="3"/>
        <v>1.4343434343434343</v>
      </c>
    </row>
    <row r="133" spans="1:7" ht="15.75">
      <c r="A133" s="9">
        <v>86</v>
      </c>
      <c r="B133" s="10" t="s">
        <v>118</v>
      </c>
      <c r="C133" s="10" t="s">
        <v>2</v>
      </c>
      <c r="D133" s="10"/>
      <c r="E133" s="11">
        <v>9900</v>
      </c>
      <c r="F133" s="11">
        <v>11800</v>
      </c>
      <c r="G133" s="24">
        <f t="shared" si="3"/>
        <v>1.1919191919191918</v>
      </c>
    </row>
    <row r="134" spans="1:7" ht="15.75">
      <c r="A134" s="9">
        <v>87</v>
      </c>
      <c r="B134" s="10" t="s">
        <v>119</v>
      </c>
      <c r="C134" s="10" t="s">
        <v>2</v>
      </c>
      <c r="D134" s="10"/>
      <c r="E134" s="11">
        <v>9900</v>
      </c>
      <c r="F134" s="11">
        <v>13300</v>
      </c>
      <c r="G134" s="24">
        <f t="shared" si="3"/>
        <v>1.3434343434343434</v>
      </c>
    </row>
    <row r="135" spans="1:7" ht="15.75">
      <c r="A135" s="9">
        <v>88</v>
      </c>
      <c r="B135" s="10" t="s">
        <v>120</v>
      </c>
      <c r="C135" s="10" t="s">
        <v>2</v>
      </c>
      <c r="D135" s="10"/>
      <c r="E135" s="11">
        <v>9900</v>
      </c>
      <c r="F135" s="11">
        <v>14300</v>
      </c>
      <c r="G135" s="24">
        <f t="shared" si="3"/>
        <v>1.4444444444444444</v>
      </c>
    </row>
    <row r="136" spans="1:7" ht="15.75">
      <c r="A136" s="9">
        <v>89</v>
      </c>
      <c r="B136" s="10" t="s">
        <v>121</v>
      </c>
      <c r="C136" s="10" t="s">
        <v>2</v>
      </c>
      <c r="D136" s="10"/>
      <c r="E136" s="11">
        <v>9900</v>
      </c>
      <c r="F136" s="11">
        <v>15300</v>
      </c>
      <c r="G136" s="24">
        <f t="shared" si="3"/>
        <v>1.5454545454545454</v>
      </c>
    </row>
    <row r="137" spans="1:7" ht="15.75">
      <c r="A137" s="9">
        <v>90</v>
      </c>
      <c r="B137" s="10" t="s">
        <v>122</v>
      </c>
      <c r="C137" s="10" t="s">
        <v>2</v>
      </c>
      <c r="D137" s="10"/>
      <c r="E137" s="11">
        <v>7900</v>
      </c>
      <c r="F137" s="11">
        <v>11600</v>
      </c>
      <c r="G137" s="24">
        <f t="shared" si="3"/>
        <v>1.4683544303797469</v>
      </c>
    </row>
    <row r="138" spans="1:7" ht="15.75">
      <c r="A138" s="9">
        <v>91</v>
      </c>
      <c r="B138" s="10" t="s">
        <v>123</v>
      </c>
      <c r="C138" s="10" t="s">
        <v>2</v>
      </c>
      <c r="D138" s="10"/>
      <c r="E138" s="11">
        <v>9900</v>
      </c>
      <c r="F138" s="11">
        <v>14100</v>
      </c>
      <c r="G138" s="24">
        <f t="shared" si="3"/>
        <v>1.4242424242424243</v>
      </c>
    </row>
    <row r="139" spans="1:7" ht="15.75">
      <c r="A139" s="9">
        <v>92</v>
      </c>
      <c r="B139" s="10" t="s">
        <v>124</v>
      </c>
      <c r="C139" s="10" t="s">
        <v>2</v>
      </c>
      <c r="D139" s="10"/>
      <c r="E139" s="11">
        <v>7900</v>
      </c>
      <c r="F139" s="11">
        <v>15800</v>
      </c>
      <c r="G139" s="24">
        <f t="shared" si="3"/>
        <v>2</v>
      </c>
    </row>
    <row r="140" spans="1:7" ht="15.75">
      <c r="A140" s="9">
        <v>93</v>
      </c>
      <c r="B140" s="10" t="s">
        <v>125</v>
      </c>
      <c r="C140" s="10" t="s">
        <v>2</v>
      </c>
      <c r="D140" s="10"/>
      <c r="E140" s="11">
        <v>12100</v>
      </c>
      <c r="F140" s="11">
        <v>16600</v>
      </c>
      <c r="G140" s="24">
        <f t="shared" si="3"/>
        <v>1.371900826446281</v>
      </c>
    </row>
    <row r="141" spans="1:7" ht="31.5">
      <c r="A141" s="12">
        <v>94</v>
      </c>
      <c r="B141" s="13" t="s">
        <v>126</v>
      </c>
      <c r="C141" s="10" t="s">
        <v>127</v>
      </c>
      <c r="D141" s="10" t="s">
        <v>128</v>
      </c>
      <c r="E141" s="11">
        <v>9900</v>
      </c>
      <c r="F141" s="11">
        <v>12900</v>
      </c>
      <c r="G141" s="24">
        <f t="shared" si="3"/>
        <v>1.303030303030303</v>
      </c>
    </row>
    <row r="142" spans="1:7" ht="15.75">
      <c r="A142" s="12"/>
      <c r="B142" s="13"/>
      <c r="C142" s="10" t="s">
        <v>116</v>
      </c>
      <c r="D142" s="10" t="s">
        <v>117</v>
      </c>
      <c r="E142" s="11">
        <v>7900</v>
      </c>
      <c r="F142" s="11">
        <v>10200</v>
      </c>
      <c r="G142" s="24">
        <f t="shared" si="3"/>
        <v>1.2911392405063291</v>
      </c>
    </row>
    <row r="143" spans="1:7" ht="31.5">
      <c r="A143" s="12">
        <v>95</v>
      </c>
      <c r="B143" s="13" t="s">
        <v>129</v>
      </c>
      <c r="C143" s="10" t="s">
        <v>127</v>
      </c>
      <c r="D143" s="10" t="s">
        <v>130</v>
      </c>
      <c r="E143" s="11">
        <v>12100</v>
      </c>
      <c r="F143" s="11">
        <v>16100</v>
      </c>
      <c r="G143" s="24">
        <f t="shared" si="3"/>
        <v>1.3305785123966942</v>
      </c>
    </row>
    <row r="144" spans="1:7" ht="15.75">
      <c r="A144" s="12"/>
      <c r="B144" s="13"/>
      <c r="C144" s="10" t="s">
        <v>130</v>
      </c>
      <c r="D144" s="10" t="s">
        <v>124</v>
      </c>
      <c r="E144" s="11">
        <v>9900</v>
      </c>
      <c r="F144" s="11">
        <v>12500</v>
      </c>
      <c r="G144" s="24">
        <f t="shared" si="3"/>
        <v>1.2626262626262625</v>
      </c>
    </row>
    <row r="145" spans="1:7" ht="31.5">
      <c r="A145" s="12">
        <v>96</v>
      </c>
      <c r="B145" s="13" t="s">
        <v>131</v>
      </c>
      <c r="C145" s="10" t="s">
        <v>127</v>
      </c>
      <c r="D145" s="10" t="s">
        <v>128</v>
      </c>
      <c r="E145" s="11">
        <v>9900</v>
      </c>
      <c r="F145" s="11">
        <v>12500</v>
      </c>
      <c r="G145" s="24">
        <f t="shared" si="3"/>
        <v>1.2626262626262625</v>
      </c>
    </row>
    <row r="146" spans="1:7" ht="15.75">
      <c r="A146" s="12"/>
      <c r="B146" s="13"/>
      <c r="C146" s="10" t="s">
        <v>116</v>
      </c>
      <c r="D146" s="10" t="s">
        <v>117</v>
      </c>
      <c r="E146" s="11">
        <v>7900</v>
      </c>
      <c r="F146" s="11">
        <v>10400</v>
      </c>
      <c r="G146" s="24">
        <f t="shared" si="3"/>
        <v>1.3164556962025316</v>
      </c>
    </row>
    <row r="147" spans="1:7" ht="15.75">
      <c r="A147" s="9">
        <v>97</v>
      </c>
      <c r="B147" s="10" t="s">
        <v>132</v>
      </c>
      <c r="C147" s="10" t="s">
        <v>2</v>
      </c>
      <c r="D147" s="10"/>
      <c r="E147" s="11">
        <v>7900</v>
      </c>
      <c r="F147" s="11">
        <v>15800</v>
      </c>
      <c r="G147" s="24">
        <f t="shared" si="3"/>
        <v>2</v>
      </c>
    </row>
    <row r="148" spans="1:7" ht="31.5">
      <c r="A148" s="12">
        <v>98</v>
      </c>
      <c r="B148" s="13" t="s">
        <v>133</v>
      </c>
      <c r="C148" s="10" t="s">
        <v>128</v>
      </c>
      <c r="D148" s="10" t="s">
        <v>134</v>
      </c>
      <c r="E148" s="11">
        <v>9900</v>
      </c>
      <c r="F148" s="11">
        <v>13300</v>
      </c>
      <c r="G148" s="24">
        <f t="shared" si="3"/>
        <v>1.3434343434343434</v>
      </c>
    </row>
    <row r="149" spans="1:7" ht="31.5">
      <c r="A149" s="12"/>
      <c r="B149" s="13"/>
      <c r="C149" s="10" t="s">
        <v>29</v>
      </c>
      <c r="D149" s="10" t="s">
        <v>135</v>
      </c>
      <c r="E149" s="11">
        <v>12100</v>
      </c>
      <c r="F149" s="11">
        <v>17600</v>
      </c>
      <c r="G149" s="24">
        <f t="shared" si="3"/>
        <v>1.4545454545454546</v>
      </c>
    </row>
    <row r="150" spans="1:7" ht="15.75">
      <c r="A150" s="9">
        <v>99</v>
      </c>
      <c r="B150" s="10" t="s">
        <v>136</v>
      </c>
      <c r="C150" s="10" t="s">
        <v>2</v>
      </c>
      <c r="D150" s="10"/>
      <c r="E150" s="11">
        <v>9900</v>
      </c>
      <c r="F150" s="11">
        <v>13900</v>
      </c>
      <c r="G150" s="24">
        <f t="shared" si="3"/>
        <v>1.404040404040404</v>
      </c>
    </row>
    <row r="151" spans="1:7" ht="31.5">
      <c r="A151" s="12">
        <v>100</v>
      </c>
      <c r="B151" s="13" t="s">
        <v>137</v>
      </c>
      <c r="C151" s="10" t="s">
        <v>29</v>
      </c>
      <c r="D151" s="10" t="s">
        <v>138</v>
      </c>
      <c r="E151" s="11">
        <v>12100</v>
      </c>
      <c r="F151" s="11">
        <v>15700</v>
      </c>
      <c r="G151" s="24">
        <f t="shared" si="3"/>
        <v>1.2975206611570247</v>
      </c>
    </row>
    <row r="152" spans="1:7" ht="15.75">
      <c r="A152" s="12"/>
      <c r="B152" s="13"/>
      <c r="C152" s="10" t="s">
        <v>115</v>
      </c>
      <c r="D152" s="10" t="s">
        <v>128</v>
      </c>
      <c r="E152" s="11">
        <v>12100</v>
      </c>
      <c r="F152" s="11">
        <v>17000</v>
      </c>
      <c r="G152" s="24">
        <f t="shared" si="3"/>
        <v>1.4049586776859504</v>
      </c>
    </row>
    <row r="153" spans="1:7" ht="15.75">
      <c r="A153" s="9">
        <v>101</v>
      </c>
      <c r="B153" s="10" t="s">
        <v>139</v>
      </c>
      <c r="C153" s="10" t="s">
        <v>2</v>
      </c>
      <c r="D153" s="10"/>
      <c r="E153" s="11">
        <v>12100</v>
      </c>
      <c r="F153" s="11">
        <v>16900</v>
      </c>
      <c r="G153" s="24">
        <f t="shared" si="3"/>
        <v>1.396694214876033</v>
      </c>
    </row>
    <row r="154" spans="1:7" ht="15.75">
      <c r="A154" s="9">
        <v>102</v>
      </c>
      <c r="B154" s="10" t="s">
        <v>140</v>
      </c>
      <c r="C154" s="10" t="s">
        <v>2</v>
      </c>
      <c r="D154" s="10"/>
      <c r="E154" s="11">
        <v>7900</v>
      </c>
      <c r="F154" s="11">
        <v>11700</v>
      </c>
      <c r="G154" s="24">
        <f t="shared" si="3"/>
        <v>1.481012658227848</v>
      </c>
    </row>
    <row r="155" spans="1:7" ht="31.5">
      <c r="A155" s="9">
        <v>103</v>
      </c>
      <c r="B155" s="10" t="s">
        <v>141</v>
      </c>
      <c r="C155" s="10" t="s">
        <v>2</v>
      </c>
      <c r="D155" s="10"/>
      <c r="E155" s="11">
        <v>12100</v>
      </c>
      <c r="F155" s="11">
        <v>16300</v>
      </c>
      <c r="G155" s="24">
        <f aca="true" t="shared" si="4" ref="G155:G185">F155/E155</f>
        <v>1.3471074380165289</v>
      </c>
    </row>
    <row r="156" spans="1:7" ht="15.75">
      <c r="A156" s="9">
        <v>104</v>
      </c>
      <c r="B156" s="10" t="s">
        <v>142</v>
      </c>
      <c r="C156" s="10" t="s">
        <v>2</v>
      </c>
      <c r="D156" s="10"/>
      <c r="E156" s="11">
        <v>9900</v>
      </c>
      <c r="F156" s="11">
        <v>14300</v>
      </c>
      <c r="G156" s="24">
        <f t="shared" si="4"/>
        <v>1.4444444444444444</v>
      </c>
    </row>
    <row r="157" spans="1:7" ht="15.75">
      <c r="A157" s="9">
        <v>105</v>
      </c>
      <c r="B157" s="10" t="s">
        <v>143</v>
      </c>
      <c r="C157" s="10" t="s">
        <v>2</v>
      </c>
      <c r="D157" s="10"/>
      <c r="E157" s="11">
        <v>9900</v>
      </c>
      <c r="F157" s="11">
        <v>16300</v>
      </c>
      <c r="G157" s="24">
        <f t="shared" si="4"/>
        <v>1.6464646464646464</v>
      </c>
    </row>
    <row r="158" spans="1:7" ht="15.75">
      <c r="A158" s="9">
        <v>106</v>
      </c>
      <c r="B158" s="10" t="s">
        <v>144</v>
      </c>
      <c r="C158" s="10" t="s">
        <v>2</v>
      </c>
      <c r="D158" s="10"/>
      <c r="E158" s="11">
        <v>9900</v>
      </c>
      <c r="F158" s="11">
        <v>19800</v>
      </c>
      <c r="G158" s="24">
        <f t="shared" si="4"/>
        <v>2</v>
      </c>
    </row>
    <row r="159" spans="1:7" ht="15.75">
      <c r="A159" s="9">
        <v>107</v>
      </c>
      <c r="B159" s="10" t="s">
        <v>145</v>
      </c>
      <c r="C159" s="10" t="s">
        <v>2</v>
      </c>
      <c r="D159" s="10"/>
      <c r="E159" s="11">
        <v>12100</v>
      </c>
      <c r="F159" s="11">
        <v>18200</v>
      </c>
      <c r="G159" s="24">
        <f t="shared" si="4"/>
        <v>1.5041322314049588</v>
      </c>
    </row>
    <row r="160" spans="1:7" ht="15.75">
      <c r="A160" s="9">
        <v>108</v>
      </c>
      <c r="B160" s="10" t="s">
        <v>146</v>
      </c>
      <c r="C160" s="10" t="s">
        <v>2</v>
      </c>
      <c r="D160" s="10"/>
      <c r="E160" s="11">
        <v>12100</v>
      </c>
      <c r="F160" s="11">
        <v>18600</v>
      </c>
      <c r="G160" s="24">
        <f t="shared" si="4"/>
        <v>1.537190082644628</v>
      </c>
    </row>
    <row r="161" spans="1:7" ht="15.75">
      <c r="A161" s="9">
        <v>109</v>
      </c>
      <c r="B161" s="10" t="s">
        <v>147</v>
      </c>
      <c r="C161" s="10" t="s">
        <v>2</v>
      </c>
      <c r="D161" s="10"/>
      <c r="E161" s="11">
        <v>12100</v>
      </c>
      <c r="F161" s="11">
        <v>23900</v>
      </c>
      <c r="G161" s="24">
        <f t="shared" si="4"/>
        <v>1.975206611570248</v>
      </c>
    </row>
    <row r="162" spans="1:7" ht="15.75">
      <c r="A162" s="9">
        <v>110</v>
      </c>
      <c r="B162" s="10" t="s">
        <v>148</v>
      </c>
      <c r="C162" s="10" t="s">
        <v>2</v>
      </c>
      <c r="D162" s="10"/>
      <c r="E162" s="11">
        <v>12100</v>
      </c>
      <c r="F162" s="11">
        <v>19400</v>
      </c>
      <c r="G162" s="24">
        <f t="shared" si="4"/>
        <v>1.603305785123967</v>
      </c>
    </row>
    <row r="163" spans="1:7" ht="62.25" customHeight="1">
      <c r="A163" s="9">
        <v>111</v>
      </c>
      <c r="B163" s="10" t="s">
        <v>149</v>
      </c>
      <c r="C163" s="10" t="s">
        <v>2</v>
      </c>
      <c r="D163" s="10"/>
      <c r="E163" s="11">
        <v>12100</v>
      </c>
      <c r="F163" s="11">
        <v>18800</v>
      </c>
      <c r="G163" s="24">
        <f t="shared" si="4"/>
        <v>1.5537190082644627</v>
      </c>
    </row>
    <row r="164" spans="1:7" ht="31.5">
      <c r="A164" s="12">
        <v>112</v>
      </c>
      <c r="B164" s="13" t="s">
        <v>150</v>
      </c>
      <c r="C164" s="10" t="s">
        <v>151</v>
      </c>
      <c r="D164" s="10" t="s">
        <v>152</v>
      </c>
      <c r="E164" s="11">
        <v>11000</v>
      </c>
      <c r="F164" s="11">
        <v>18400</v>
      </c>
      <c r="G164" s="24">
        <f t="shared" si="4"/>
        <v>1.6727272727272726</v>
      </c>
    </row>
    <row r="165" spans="1:7" ht="31.5">
      <c r="A165" s="12"/>
      <c r="B165" s="13"/>
      <c r="C165" s="10" t="s">
        <v>152</v>
      </c>
      <c r="D165" s="10" t="s">
        <v>153</v>
      </c>
      <c r="E165" s="11">
        <v>12100</v>
      </c>
      <c r="F165" s="11">
        <v>19000</v>
      </c>
      <c r="G165" s="24">
        <f t="shared" si="4"/>
        <v>1.5702479338842976</v>
      </c>
    </row>
    <row r="166" spans="1:7" ht="31.5">
      <c r="A166" s="12"/>
      <c r="B166" s="13"/>
      <c r="C166" s="10" t="s">
        <v>153</v>
      </c>
      <c r="D166" s="10" t="s">
        <v>154</v>
      </c>
      <c r="E166" s="11">
        <v>11000</v>
      </c>
      <c r="F166" s="11">
        <v>17700</v>
      </c>
      <c r="G166" s="24">
        <f t="shared" si="4"/>
        <v>1.6090909090909091</v>
      </c>
    </row>
    <row r="167" spans="1:7" ht="15.75">
      <c r="A167" s="9">
        <v>113</v>
      </c>
      <c r="B167" s="10" t="s">
        <v>155</v>
      </c>
      <c r="C167" s="10" t="s">
        <v>2</v>
      </c>
      <c r="D167" s="10"/>
      <c r="E167" s="11">
        <v>12100</v>
      </c>
      <c r="F167" s="11">
        <v>19200</v>
      </c>
      <c r="G167" s="24">
        <f t="shared" si="4"/>
        <v>1.5867768595041323</v>
      </c>
    </row>
    <row r="168" spans="1:7" ht="31.5">
      <c r="A168" s="9">
        <v>114</v>
      </c>
      <c r="B168" s="10" t="s">
        <v>156</v>
      </c>
      <c r="C168" s="10" t="s">
        <v>2</v>
      </c>
      <c r="D168" s="10"/>
      <c r="E168" s="11">
        <v>12100</v>
      </c>
      <c r="F168" s="11">
        <v>14000</v>
      </c>
      <c r="G168" s="24">
        <f t="shared" si="4"/>
        <v>1.1570247933884297</v>
      </c>
    </row>
    <row r="169" spans="1:7" ht="15.75">
      <c r="A169" s="9">
        <v>115</v>
      </c>
      <c r="B169" s="10" t="s">
        <v>157</v>
      </c>
      <c r="C169" s="10" t="s">
        <v>2</v>
      </c>
      <c r="D169" s="10"/>
      <c r="E169" s="11">
        <v>11000</v>
      </c>
      <c r="F169" s="11">
        <v>20100</v>
      </c>
      <c r="G169" s="24">
        <f t="shared" si="4"/>
        <v>1.8272727272727274</v>
      </c>
    </row>
    <row r="170" spans="1:7" ht="15.75">
      <c r="A170" s="9">
        <v>116</v>
      </c>
      <c r="B170" s="10" t="s">
        <v>158</v>
      </c>
      <c r="C170" s="10" t="s">
        <v>2</v>
      </c>
      <c r="D170" s="10"/>
      <c r="E170" s="11">
        <v>11000</v>
      </c>
      <c r="F170" s="11">
        <v>21900</v>
      </c>
      <c r="G170" s="24">
        <f t="shared" si="4"/>
        <v>1.990909090909091</v>
      </c>
    </row>
    <row r="171" spans="1:7" ht="15.75">
      <c r="A171" s="9">
        <v>117</v>
      </c>
      <c r="B171" s="10" t="s">
        <v>159</v>
      </c>
      <c r="C171" s="10" t="s">
        <v>2</v>
      </c>
      <c r="D171" s="10"/>
      <c r="E171" s="11">
        <v>9900</v>
      </c>
      <c r="F171" s="11">
        <v>13800</v>
      </c>
      <c r="G171" s="24">
        <f t="shared" si="4"/>
        <v>1.393939393939394</v>
      </c>
    </row>
    <row r="172" spans="1:7" ht="15.75">
      <c r="A172" s="9">
        <v>118</v>
      </c>
      <c r="B172" s="10" t="s">
        <v>160</v>
      </c>
      <c r="C172" s="10" t="s">
        <v>2</v>
      </c>
      <c r="D172" s="10"/>
      <c r="E172" s="11">
        <v>12100</v>
      </c>
      <c r="F172" s="11">
        <v>17100</v>
      </c>
      <c r="G172" s="24">
        <f t="shared" si="4"/>
        <v>1.4132231404958677</v>
      </c>
    </row>
    <row r="173" spans="1:7" ht="15.75">
      <c r="A173" s="9">
        <v>119</v>
      </c>
      <c r="B173" s="10" t="s">
        <v>161</v>
      </c>
      <c r="C173" s="10" t="s">
        <v>2</v>
      </c>
      <c r="D173" s="10"/>
      <c r="E173" s="11">
        <v>9900</v>
      </c>
      <c r="F173" s="11">
        <v>19800</v>
      </c>
      <c r="G173" s="24">
        <f t="shared" si="4"/>
        <v>2</v>
      </c>
    </row>
    <row r="174" spans="1:7" ht="15.75">
      <c r="A174" s="9">
        <v>120</v>
      </c>
      <c r="B174" s="10" t="s">
        <v>162</v>
      </c>
      <c r="C174" s="10" t="s">
        <v>2</v>
      </c>
      <c r="D174" s="10"/>
      <c r="E174" s="11">
        <v>9900</v>
      </c>
      <c r="F174" s="11">
        <v>19800</v>
      </c>
      <c r="G174" s="24">
        <f t="shared" si="4"/>
        <v>2</v>
      </c>
    </row>
    <row r="175" spans="1:7" ht="15.75">
      <c r="A175" s="9">
        <v>121</v>
      </c>
      <c r="B175" s="10" t="s">
        <v>163</v>
      </c>
      <c r="C175" s="10" t="s">
        <v>2</v>
      </c>
      <c r="D175" s="10"/>
      <c r="E175" s="11">
        <v>10100</v>
      </c>
      <c r="F175" s="11">
        <v>20200</v>
      </c>
      <c r="G175" s="24">
        <f t="shared" si="4"/>
        <v>2</v>
      </c>
    </row>
    <row r="176" spans="1:7" ht="15.75">
      <c r="A176" s="9">
        <v>122</v>
      </c>
      <c r="B176" s="10" t="s">
        <v>164</v>
      </c>
      <c r="C176" s="10" t="s">
        <v>2</v>
      </c>
      <c r="D176" s="10"/>
      <c r="E176" s="11">
        <v>7900</v>
      </c>
      <c r="F176" s="11">
        <v>15800</v>
      </c>
      <c r="G176" s="24">
        <f t="shared" si="4"/>
        <v>2</v>
      </c>
    </row>
    <row r="177" spans="1:7" ht="15.75">
      <c r="A177" s="9">
        <v>123</v>
      </c>
      <c r="B177" s="10" t="s">
        <v>165</v>
      </c>
      <c r="C177" s="10" t="s">
        <v>2</v>
      </c>
      <c r="D177" s="10"/>
      <c r="E177" s="11">
        <v>7900</v>
      </c>
      <c r="F177" s="11">
        <v>15800</v>
      </c>
      <c r="G177" s="24">
        <f t="shared" si="4"/>
        <v>2</v>
      </c>
    </row>
    <row r="178" spans="1:7" ht="15.75">
      <c r="A178" s="9">
        <v>124</v>
      </c>
      <c r="B178" s="10" t="s">
        <v>166</v>
      </c>
      <c r="C178" s="10" t="s">
        <v>2</v>
      </c>
      <c r="D178" s="10"/>
      <c r="E178" s="11">
        <v>11000</v>
      </c>
      <c r="F178" s="11">
        <v>22000</v>
      </c>
      <c r="G178" s="24">
        <f t="shared" si="4"/>
        <v>2</v>
      </c>
    </row>
    <row r="179" spans="1:7" ht="31.5">
      <c r="A179" s="12">
        <v>125</v>
      </c>
      <c r="B179" s="13" t="s">
        <v>167</v>
      </c>
      <c r="C179" s="10" t="s">
        <v>29</v>
      </c>
      <c r="D179" s="10" t="s">
        <v>168</v>
      </c>
      <c r="E179" s="11">
        <v>12100</v>
      </c>
      <c r="F179" s="11">
        <v>24200</v>
      </c>
      <c r="G179" s="24">
        <f t="shared" si="4"/>
        <v>2</v>
      </c>
    </row>
    <row r="180" spans="1:7" ht="15.75">
      <c r="A180" s="12"/>
      <c r="B180" s="13"/>
      <c r="C180" s="10" t="s">
        <v>168</v>
      </c>
      <c r="D180" s="10" t="s">
        <v>124</v>
      </c>
      <c r="E180" s="11">
        <v>11000</v>
      </c>
      <c r="F180" s="11">
        <v>21400</v>
      </c>
      <c r="G180" s="24">
        <f t="shared" si="4"/>
        <v>1.9454545454545455</v>
      </c>
    </row>
    <row r="181" spans="1:7" ht="15.75">
      <c r="A181" s="9">
        <v>126</v>
      </c>
      <c r="B181" s="10" t="s">
        <v>169</v>
      </c>
      <c r="C181" s="10" t="s">
        <v>2</v>
      </c>
      <c r="D181" s="10"/>
      <c r="E181" s="11">
        <v>11000</v>
      </c>
      <c r="F181" s="11">
        <v>17800</v>
      </c>
      <c r="G181" s="24">
        <f t="shared" si="4"/>
        <v>1.6181818181818182</v>
      </c>
    </row>
    <row r="182" spans="1:7" ht="31.5">
      <c r="A182" s="9">
        <v>127</v>
      </c>
      <c r="B182" s="10" t="s">
        <v>170</v>
      </c>
      <c r="C182" s="10" t="s">
        <v>29</v>
      </c>
      <c r="D182" s="10" t="s">
        <v>128</v>
      </c>
      <c r="E182" s="11">
        <v>11000</v>
      </c>
      <c r="F182" s="11">
        <v>22000</v>
      </c>
      <c r="G182" s="24">
        <f t="shared" si="4"/>
        <v>2</v>
      </c>
    </row>
    <row r="183" spans="1:7" ht="31.5">
      <c r="A183" s="12">
        <v>128</v>
      </c>
      <c r="B183" s="13" t="s">
        <v>171</v>
      </c>
      <c r="C183" s="10" t="s">
        <v>75</v>
      </c>
      <c r="D183" s="10" t="s">
        <v>172</v>
      </c>
      <c r="E183" s="11">
        <v>11000</v>
      </c>
      <c r="F183" s="11">
        <v>17800</v>
      </c>
      <c r="G183" s="24">
        <f t="shared" si="4"/>
        <v>1.6181818181818182</v>
      </c>
    </row>
    <row r="184" spans="1:7" ht="31.5">
      <c r="A184" s="12"/>
      <c r="B184" s="13"/>
      <c r="C184" s="10" t="s">
        <v>173</v>
      </c>
      <c r="D184" s="10" t="s">
        <v>134</v>
      </c>
      <c r="E184" s="11">
        <v>9900</v>
      </c>
      <c r="F184" s="11">
        <v>16900</v>
      </c>
      <c r="G184" s="24">
        <f t="shared" si="4"/>
        <v>1.707070707070707</v>
      </c>
    </row>
    <row r="185" spans="1:7" ht="15.75">
      <c r="A185" s="9">
        <v>129</v>
      </c>
      <c r="B185" s="17" t="s">
        <v>179</v>
      </c>
      <c r="C185" s="22" t="s">
        <v>178</v>
      </c>
      <c r="D185" s="23"/>
      <c r="E185" s="11">
        <v>7900</v>
      </c>
      <c r="F185" s="11">
        <v>15800</v>
      </c>
      <c r="G185" s="24">
        <f t="shared" si="4"/>
        <v>2</v>
      </c>
    </row>
    <row r="187" spans="2:6" ht="31.5">
      <c r="B187" s="31" t="s">
        <v>181</v>
      </c>
      <c r="C187" s="31"/>
      <c r="D187" s="26" t="s">
        <v>180</v>
      </c>
      <c r="E187" s="26"/>
      <c r="F187" s="32"/>
    </row>
  </sheetData>
  <sheetProtection/>
  <autoFilter ref="A5:G185"/>
  <mergeCells count="51">
    <mergeCell ref="E2:F2"/>
    <mergeCell ref="D187:E187"/>
    <mergeCell ref="A1:G1"/>
    <mergeCell ref="E3:E4"/>
    <mergeCell ref="G3:G4"/>
    <mergeCell ref="F3:F4"/>
    <mergeCell ref="C3:D3"/>
    <mergeCell ref="A12:A14"/>
    <mergeCell ref="B12:B14"/>
    <mergeCell ref="A151:A152"/>
    <mergeCell ref="B151:B152"/>
    <mergeCell ref="B148:B149"/>
    <mergeCell ref="A145:A146"/>
    <mergeCell ref="A67:A68"/>
    <mergeCell ref="B67:B68"/>
    <mergeCell ref="A101:A102"/>
    <mergeCell ref="A74:A76"/>
    <mergeCell ref="A77:A79"/>
    <mergeCell ref="A80:A82"/>
    <mergeCell ref="A83:A85"/>
    <mergeCell ref="A88:A90"/>
    <mergeCell ref="A3:A4"/>
    <mergeCell ref="B3:B4"/>
    <mergeCell ref="A17:A18"/>
    <mergeCell ref="B17:B18"/>
    <mergeCell ref="B101:B102"/>
    <mergeCell ref="C185:D185"/>
    <mergeCell ref="A143:A144"/>
    <mergeCell ref="B143:B144"/>
    <mergeCell ref="A179:A180"/>
    <mergeCell ref="B179:B180"/>
    <mergeCell ref="A183:A184"/>
    <mergeCell ref="B183:B184"/>
    <mergeCell ref="A104:A105"/>
    <mergeCell ref="B104:B105"/>
    <mergeCell ref="A141:A142"/>
    <mergeCell ref="B141:B142"/>
    <mergeCell ref="A164:A166"/>
    <mergeCell ref="B164:B166"/>
    <mergeCell ref="B145:B146"/>
    <mergeCell ref="A148:A149"/>
    <mergeCell ref="A91:A95"/>
    <mergeCell ref="A96:A98"/>
    <mergeCell ref="A111:A113"/>
    <mergeCell ref="B111:B113"/>
    <mergeCell ref="A26:A28"/>
    <mergeCell ref="A29:A32"/>
    <mergeCell ref="A33:A36"/>
    <mergeCell ref="A37:A40"/>
    <mergeCell ref="A41:A43"/>
    <mergeCell ref="A69:A71"/>
  </mergeCells>
  <printOptions horizontalCentered="1"/>
  <pageMargins left="0.3" right="0.3" top="0.5" bottom="0.5" header="0.31496062992126" footer="0.31496062992126"/>
  <pageSetup horizontalDpi="600" verticalDpi="600" orientation="landscape" paperSize="9" scale="85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2014-12-21T09:55:15Z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