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480" windowHeight="11535" activeTab="0"/>
  </bookViews>
  <sheets>
    <sheet name="Sheet1" sheetId="1" r:id="rId1"/>
  </sheets>
  <definedNames>
    <definedName name="_xlnm._FilterDatabase" localSheetId="0" hidden="1">'Sheet1'!$A$6:$G$6</definedName>
  </definedNames>
  <calcPr fullCalcOnLoad="1"/>
</workbook>
</file>

<file path=xl/sharedStrings.xml><?xml version="1.0" encoding="utf-8"?>
<sst xmlns="http://schemas.openxmlformats.org/spreadsheetml/2006/main" count="762" uniqueCount="390">
  <si>
    <t>STT</t>
  </si>
  <si>
    <t>TÊN ĐƯỜNG</t>
  </si>
  <si>
    <t>ĐOẠN ĐƯỜNG</t>
  </si>
  <si>
    <t>TỪ</t>
  </si>
  <si>
    <t>ĐẾN</t>
  </si>
  <si>
    <t>AN DƯƠNG VƯƠNG</t>
  </si>
  <si>
    <t>TRỌN ĐƯỜNG</t>
  </si>
  <si>
    <t>AO ĐÔI</t>
  </si>
  <si>
    <t>MÃ LÒ</t>
  </si>
  <si>
    <t>QUỐC LỘ 1A</t>
  </si>
  <si>
    <t>GÒ XOÀI</t>
  </si>
  <si>
    <t>DỰ ÁN 415</t>
  </si>
  <si>
    <t>ẤP CHIẾN LƯỢC</t>
  </si>
  <si>
    <t>TÂN KỲ TÂN QUÝ</t>
  </si>
  <si>
    <t>BẾN LỘI</t>
  </si>
  <si>
    <t>VÕ VĂN VÂN</t>
  </si>
  <si>
    <t>TÂY LÂN</t>
  </si>
  <si>
    <t>BÌNH LONG</t>
  </si>
  <si>
    <t>NGÃ TƯ BỐN XÃ</t>
  </si>
  <si>
    <t>BÌNH THÀNH</t>
  </si>
  <si>
    <t>BÙI DƯƠNG LỊCH</t>
  </si>
  <si>
    <t>BÙI HỮU DIÊN</t>
  </si>
  <si>
    <t>NGUYỄN THỨC TỰ</t>
  </si>
  <si>
    <t>CUỐI ĐƯỜNG</t>
  </si>
  <si>
    <t>BÙI HỮU DIỆN</t>
  </si>
  <si>
    <t>BÙI TỰ TOÀN</t>
  </si>
  <si>
    <t>KINH DƯƠNG VƯƠNG</t>
  </si>
  <si>
    <t>RẠCH RUỘT NGỰA</t>
  </si>
  <si>
    <t>CÁC ĐƯỜNG 1A, 2, 2A, 2B, 2C, 3, 4, 6, LÔ D THUỘC KHU DÂN CƯ NAM HÙNG VƯƠNG</t>
  </si>
  <si>
    <t>CÁC ĐƯỜNG SỐ 1A, 1B, 3A, 4B, 6C, 8, 8A, 10, 11, 13, 15, 15A, 17A, 20, 21B, 22, 24, 24A, 24B, 25B, 27, 28, 30, 32, 32A, 33, 34, 34A, 36, 41 THUỘC KHU DÂN CƯ BÌNH TRỊ ĐÔNG B (P. BTĐB, P. AN LẠC A)</t>
  </si>
  <si>
    <t>CÁC ĐƯỜNG SỐ 2, 3, 4, 5, 9 THUỘC KHU DÂN CƯ NAM LONG</t>
  </si>
  <si>
    <t>CÁC ĐƯỜNG SỐ 3A, 4A, 5A, 6, 8, 10, 11, 13, 15, 17, 19, 21, 23, THUỘC KHU SAU KHU DÂN CƯ NAM LONG</t>
  </si>
  <si>
    <t>CÁC ĐƯỜNG SỐ 4A, 5A, 6A, 6B, 7A, 8B, 8C, 12, 12A, 12B, 16, 18, 19A, 19B, 19C, 19D, 19E, 19F, 21, 21A, 21E, 23, 25, 25A, 26, 28A, 31, 31A, 32B, 33A, 33B, 34B, 39 THUỘC KHU DÂN CƯ BÌNH TRỊ ĐÔNG B (P. BTĐ B, P. AN LẠC A)</t>
  </si>
  <si>
    <t>CẦU KINH</t>
  </si>
  <si>
    <t>NGUYỄN CỬU PHÚ</t>
  </si>
  <si>
    <t>NGUYỄN VĂN CỰ</t>
  </si>
  <si>
    <t>CÂY CÁM</t>
  </si>
  <si>
    <t>CHIẾN LƯỢC</t>
  </si>
  <si>
    <t>TÂN HOÀ ĐÔNG</t>
  </si>
  <si>
    <t>DƯƠNG BÁ CUNG</t>
  </si>
  <si>
    <t>DƯƠNG TỰ QUÁN</t>
  </si>
  <si>
    <t>HOÀNG VĂN HỢP</t>
  </si>
  <si>
    <t>LÊ VĂN QUỚI</t>
  </si>
  <si>
    <t>TỈNH LỘ 10</t>
  </si>
  <si>
    <t>ĐÌNH NGHI XUÂN, PHƯỜNG BÌNH TRỊ ĐÔNG</t>
  </si>
  <si>
    <t>PHAN ANH</t>
  </si>
  <si>
    <t>LIÊN KHU 5-11-12</t>
  </si>
  <si>
    <t>ĐỖ NĂNG TẾ</t>
  </si>
  <si>
    <t>ĐƯỜNG SỐ 17</t>
  </si>
  <si>
    <t>ĐOÀN PHÚ TỨ</t>
  </si>
  <si>
    <t>NGUYỄN THỨC ĐƯỜNG</t>
  </si>
  <si>
    <t>ĐƯỜNG BIA TRUYỀN THỐNG</t>
  </si>
  <si>
    <t>LÊ ĐÌNH CẨN</t>
  </si>
  <si>
    <t>ĐƯỜNG BỜ SÔNG</t>
  </si>
  <si>
    <t>GIÁP KHU DÂN CƯ BẮC LƯƠNG BÈO</t>
  </si>
  <si>
    <t>ĐƯỜNG BỜ TUYẾN</t>
  </si>
  <si>
    <t>ĐƯỜNG MIẾU BÌNH ĐÔNG</t>
  </si>
  <si>
    <t>ĐƯỜNG SỐ 3</t>
  </si>
  <si>
    <t>ĐƯỜNG MIẾU GÒ XOÀI</t>
  </si>
  <si>
    <t>ĐƯỜNG SỐ 1 KHU DÂN CƯ NAM HÙNG VƯƠNG</t>
  </si>
  <si>
    <t>ĐƯỜNG SỐ 1, PHƯỜNG BÌNH HƯNG HÒA A</t>
  </si>
  <si>
    <t>ĐƯỜNG SỐ 8</t>
  </si>
  <si>
    <t>ĐƯỜNG SỐ 16</t>
  </si>
  <si>
    <t>ĐƯỜNG SỐ 4</t>
  </si>
  <si>
    <t>ĐƯỜNG SỐ 1, KHU PHỐ 7 PHƯỜNG TÂN TẠO A</t>
  </si>
  <si>
    <t>ĐƯỜNG SỐ 1, KHU PHỐ 5 PHƯỜNG TÂN TẠO A</t>
  </si>
  <si>
    <t>ĐƯỜNG SỐ 1B, PHƯỜNG BÌNH HƯNG HÒA A</t>
  </si>
  <si>
    <t>MIẾU BÌNH ĐÔNG</t>
  </si>
  <si>
    <t>ĐƯỜNG SỐ 6</t>
  </si>
  <si>
    <t>ĐƯỜNG SỐ 1C, PHƯỜNG BÌNH HƯNG HÒA A</t>
  </si>
  <si>
    <t>TRỌN ĐƯỜNG (KHU PHỐ 5)</t>
  </si>
  <si>
    <t>ĐƯỜNG SỐ 1C, KHU DÂN CƯ AN LẠC - BÌNH TRỊ ĐÔNG (PHƯỜNG AN LẠC A, PHƯỜNG BÌNH TRỊ ĐÔNG B)</t>
  </si>
  <si>
    <t>ĐƯỜNG SỐ 1D, KP4-PHƯỜNG AN LẠC A</t>
  </si>
  <si>
    <t>ĐƯỜNG SỐ 4C</t>
  </si>
  <si>
    <t>LIÊN KHU 8-9</t>
  </si>
  <si>
    <t>ĐƯỜNG SỐ 2, PHƯỜNG BÌNH HƯNG HÒA A</t>
  </si>
  <si>
    <t xml:space="preserve">ĐƯỜNG SỐ 2, PHƯỜNG BÌNH HƯNG HÒA </t>
  </si>
  <si>
    <t>PHẠM ĐĂNG GIẢNG</t>
  </si>
  <si>
    <t>ĐƯỜNG SỐ 2, PHƯỜNG BÌNH HƯNG HÒA B</t>
  </si>
  <si>
    <t>LIÊN KHU 4-5</t>
  </si>
  <si>
    <t>ĐƯỜNG SỐ 2 KHU DÂN CƯ AN LẠC A</t>
  </si>
  <si>
    <t>ĐƯỜNG SỐ 2, PHƯỜNG TÂN TẠO</t>
  </si>
  <si>
    <t>ĐƯỜNG SỐ 2A, 2B, 2C, THUỘC KHU DÂN CƯ AN LẠC A</t>
  </si>
  <si>
    <t>ĐƯỜNG SỐ 2A, PHƯỜNG BÌNH HƯNG HÒA A</t>
  </si>
  <si>
    <t>ĐƯỜNG SỐ 2B, PHƯỜNG BÌNH HƯNG HÒA A</t>
  </si>
  <si>
    <t>ĐƯỜNG SỐ 2</t>
  </si>
  <si>
    <t>ĐƯỜNG SỐ 2C</t>
  </si>
  <si>
    <t>ĐƯỜNG SỐ 2C, PHƯỜNG BÌNH HƯNG HÒA A</t>
  </si>
  <si>
    <t>ĐƯỜNG SỐ 2 (KHU PHỐ 9)</t>
  </si>
  <si>
    <t>ĐƯỜNG SỐ 2D, PHƯỜNG BÌNH HƯNG HÒA A</t>
  </si>
  <si>
    <t>ĐƯỜNG SỐ 4 (KHU PHỐ 9)</t>
  </si>
  <si>
    <t>ĐƯỜNG SỐ 2A</t>
  </si>
  <si>
    <t>ĐƯỜNG SỐ 3, PHƯỜNG BÌNH HƯNG HÒA</t>
  </si>
  <si>
    <t>ĐƯỜNG SỐ 3, KHU PHỐ 7 PHƯỜNG TÂN TẠO A</t>
  </si>
  <si>
    <t>ĐƯỜNG SỐ 3, PHƯỜNG BÌNH TRỊ ĐÔNG B</t>
  </si>
  <si>
    <t>ĐƯỜNG SỐ 3, PHƯỜNG BÌNH HƯNG HÒA A</t>
  </si>
  <si>
    <t>ĐƯỜNG SỐ 3A, PHƯỜNG BÌNH HƯNG HÒA A</t>
  </si>
  <si>
    <t>ĐƯỜNG SỐ 5D</t>
  </si>
  <si>
    <t>ĐƯỜNG SỐ 3B, PHƯỜNG BÌNH HƯNG HÒA A</t>
  </si>
  <si>
    <t>ĐƯỜNG SỐ 3A</t>
  </si>
  <si>
    <t>ĐƯỜNG SỐ 3B, 3C, 3, 5,  THUỘC KHU SAU KHU DÂN CƯ AN LẠC A</t>
  </si>
  <si>
    <t>ĐƯỜNG SỐ 3C, PHƯỜNG BÌNH HƯNG HÒA A</t>
  </si>
  <si>
    <t>ĐƯỜNG SỐ 4, KHU DÂN CƯ AN LẠC - BÌNH TRỊ ĐÔNG (PHƯỜNG AN LẠC A, PHƯỜNG BÌNH TRỊ ĐÔNG B)</t>
  </si>
  <si>
    <t>ĐƯỜNG SỐ 4, PHƯỜNG BÌNH HƯNG HÒA</t>
  </si>
  <si>
    <t>ĐƯỜNG SỐ 4, PHƯỜNG BÌNH HƯNG HÒA A</t>
  </si>
  <si>
    <t>ĐƯỜNG SỐ 4, PHƯỜNG BÌNH HƯNG HÒA B</t>
  </si>
  <si>
    <t>ĐƯỜNG SỐ 4, PHƯỜNG TÂN TẠO</t>
  </si>
  <si>
    <t>ĐƯỜNG SỐ 4C, KHU DÂN CƯ AN LẠC - BÌNH TRỊ ĐÔNG (PHƯỜNG AN LẠC A, PHƯỜNG BÌNH TRỊ ĐÔNG B)</t>
  </si>
  <si>
    <t>ĐƯỜNG SỐ 5, PHƯỜNG BÌNH TRỊ ĐÔNG B</t>
  </si>
  <si>
    <t>ĐƯỜNG SỐ 5, PHƯỜNG BÌNH HƯNG HÒA</t>
  </si>
  <si>
    <t>HƯƠNG LỘ 3</t>
  </si>
  <si>
    <t>ĐƯỜNG SỐ 5, PHƯỜNG BÌNH HƯNG HÒA A</t>
  </si>
  <si>
    <t>ĐƯỜNG SỐ 5A, PHƯỜNG BÌNH HƯNG HÒA A</t>
  </si>
  <si>
    <t>KÊNH NƯỚC ĐEN</t>
  </si>
  <si>
    <t>ĐƯỜNG SỐ 5B, KHU DÂN CƯ AN LẠC - BÌNH TRỊ ĐÔNG (PHƯỜNG AN LẠC A, PHƯỜNG BÌNH TRỊ ĐÔNG B)</t>
  </si>
  <si>
    <t>ĐƯỜNG SỐ 5B, PHƯỜNG BÌNH HƯNG HÒA A</t>
  </si>
  <si>
    <t>ĐƯỜNG SỐ 5</t>
  </si>
  <si>
    <t>ĐƯỜNG SỐ 5C, PHƯỜNG BÌNH HƯNG HÒA A</t>
  </si>
  <si>
    <t>ĐƯỜNG SỐ 5E</t>
  </si>
  <si>
    <t>ĐƯỜNG SỐ 5D, PHƯỜNG BÌNH HƯNG HÒA A</t>
  </si>
  <si>
    <t>LIÊN KHU 7-13</t>
  </si>
  <si>
    <t>ĐƯỜNG SỐ 5E, PHƯỜNG BÌNH HƯNG HÒA A</t>
  </si>
  <si>
    <t>ĐƯỜNG SỐ 5C</t>
  </si>
  <si>
    <t>ĐƯỜNG SỐ 5F, PHƯỜNG BÌNH HƯNG HÒA A</t>
  </si>
  <si>
    <t>ĐƯỜNG SỐ 6, PHƯỜNG TÂN TẠO</t>
  </si>
  <si>
    <t>ĐƯỜNG SỐ 6 THUỘC KHU DÂN CƯ BÌNH TRỊ ĐÔNG B</t>
  </si>
  <si>
    <t>ĐƯỜNG SỐ 6, PHƯỜNG BÌNH HƯNG HÒA</t>
  </si>
  <si>
    <t>ĐƯỜNG SỐ 6, PHƯỜNG BÌNH HƯNG HÒA A</t>
  </si>
  <si>
    <t>ĐƯỜNG SỐ 6, KHU DÂN CƯ AN LẠC - BÌNH TRỊ ĐÔNG (PHƯỜNG AN LẠC A, PHƯỜNG BÌNH TRỊ ĐÔNG B)</t>
  </si>
  <si>
    <t>ĐƯỜNG SỐ 6 (LIÊN KHU 5 CŨ), PHƯỜNG BÌNH HƯNG HÒA B</t>
  </si>
  <si>
    <t>ĐƯỜNG SỐ 7</t>
  </si>
  <si>
    <t>ĐƯỜNG SỐ 7 KHU DÂN CƯ NAM LONG</t>
  </si>
  <si>
    <t>ĐƯỜNG SỐ 7, PHƯỜNG BÌNH HƯNG HÒA</t>
  </si>
  <si>
    <t>ĐƯỜNG SỐ 7, PHƯỜNG BÌNH HƯNG HÒA A</t>
  </si>
  <si>
    <t>ĐƯỜNG SỐ 7A, PHƯỜNG BÌNH HƯNG HÒA A</t>
  </si>
  <si>
    <t>ĐƯỜNG SỐ 7B, KHU DÂN CƯ AN LẠC - BÌNH TRỊ ĐÔNG (PHƯỜNG AN LẠC A, PHƯỜNG BÌNH TRỊ ĐÔNG B)</t>
  </si>
  <si>
    <t>ĐƯỜNG SỐ 8, PHƯỜNG BÌNH HƯNG HÒA</t>
  </si>
  <si>
    <t>ĐƯỜNG SỐ 8, PHƯỜNG BÌNH HƯNG HÒA A</t>
  </si>
  <si>
    <t>ĐƯỜNG SỐ 8, PHƯỜNG BÌNH HƯNG HÒA B</t>
  </si>
  <si>
    <t>LIÊN KHU 5-6</t>
  </si>
  <si>
    <t>ĐƯỜNG SỐ 8B, PHƯỜNG BÌNH HƯNG HÒA A</t>
  </si>
  <si>
    <t>ĐƯỜNG SỐ 9, PHƯỜNG BÌNH HƯNG HÒA</t>
  </si>
  <si>
    <t>ĐƯỜNG SỐ 9, PHƯỜNG BÌNH HƯNG HÒA A</t>
  </si>
  <si>
    <t>ĐƯỜNG SỐ 9A</t>
  </si>
  <si>
    <t>ĐƯỜNG SỐ 9A, PHƯỜNG BÌNH HƯNG HÒA A</t>
  </si>
  <si>
    <t>ĐƯỜNG SỐ 9B, KHU DÂN CƯ AN LẠC - BÌNH TRỊ ĐÔNG (PHƯỜNG AN LẠC A, PHƯỜNG BÌNH TRỊ ĐÔNG B)</t>
  </si>
  <si>
    <t>ĐƯỜNG SỐ 10, PHƯỜNG BÌNH HƯNG HÒA</t>
  </si>
  <si>
    <t>ĐƯỜNG 26/2</t>
  </si>
  <si>
    <t>ĐƯỜNG SỐ 10, PHƯỜNG BÌNH HƯNG HÒA A</t>
  </si>
  <si>
    <t>ĐƯỜNG SỐ 10, PHƯỜNG BÌNH HƯNG HÒA B</t>
  </si>
  <si>
    <t>ĐƯỜNG SỐ 11, PHƯỜNG BÌNH HƯNG HÒA</t>
  </si>
  <si>
    <t>ĐƯỜNG SỐ 11, PHƯỜNG BÌNH HƯNG HÒA A</t>
  </si>
  <si>
    <t>ĐƯỜNG SỐ 11A, KHU DÂN CƯ AN LẠC - BÌNH TRỊ ĐÔNG (PHƯỜNG AN LẠC A, PHƯỜNG BÌNH TRỊ ĐÔNG B)</t>
  </si>
  <si>
    <t>ĐƯỜNG SỐ 12, PHƯỜNG BÌNH HƯNG HÒA</t>
  </si>
  <si>
    <t>ĐƯỜNG 26/3</t>
  </si>
  <si>
    <t>ĐƯỜNG SỐ 12, PHƯỜNG BÌNH HƯNG HÒA A</t>
  </si>
  <si>
    <t>ĐƯỜNG SỐ 13, PHƯỜNG BÌNH HƯNG HÒA</t>
  </si>
  <si>
    <t>ĐƯỜNG SỐ 13, PHƯỜNG BÌNH HƯNG HÒA A</t>
  </si>
  <si>
    <t>ĐƯỜNG SỐ 13A, PHƯỜNG BÌNH HƯNG HÒA A</t>
  </si>
  <si>
    <t>ĐƯỜNG SỐ 14, KHU DÂN CƯ AN LẠC - BÌNH TRỊ ĐÔNG (PHƯỜNG AN LẠC A, PHƯỜNG BÌNH TRỊ ĐÔNG B)</t>
  </si>
  <si>
    <t>ĐƯỜNG SỐ 14, PHƯỜNG BÌNH HƯNG HÒA A</t>
  </si>
  <si>
    <t>ĐƯỜNG SỐ 14A, PHƯỜNG BÌNH HƯNG HÒA A</t>
  </si>
  <si>
    <t>ĐƯỜNG SỐ 14B, PHƯỜNG BÌNH HƯNG HÒA A</t>
  </si>
  <si>
    <t>ĐƯỜNG SỐ 15, PHƯỜNG BÌNH HƯNG HÒA</t>
  </si>
  <si>
    <t>ĐƯỜNG SỐ 16, PHƯỜNG BÌNH HƯNG HÒA</t>
  </si>
  <si>
    <t>LÊ TRỌNG TẤN</t>
  </si>
  <si>
    <t>ĐƯỜNG SỐ 16, PHƯỜNG BÌNH HƯNG HÒA A</t>
  </si>
  <si>
    <t>ĐƯỜNG SỐ 16A, PHƯỜNG BÌNH HƯNG HÒA A</t>
  </si>
  <si>
    <t>MIẾU GÒ XOÀI</t>
  </si>
  <si>
    <t>ĐƯỜNG SỐ 17, KHU DÂN CƯ AN LẠC - BÌNH TRỊ ĐÔNG (PHƯỜNG AN LẠC A, PHƯỜNG BÌNH TRỊ ĐÔNG B)</t>
  </si>
  <si>
    <t>ĐƯỜNG SỐ 17, PHƯỜNG BÌNH HƯNG HÒA A</t>
  </si>
  <si>
    <t>TÂN KỲ-TÂN QUÝ</t>
  </si>
  <si>
    <t>ĐƯỜNG SỐ 19A</t>
  </si>
  <si>
    <t>ĐƯỜNG SỐ 17A, PHƯỜNG BÌNH HƯNG HÒA A</t>
  </si>
  <si>
    <t>ĐƯỜNG SỐ 17B, KHU DÂN CƯ AN LẠC - BÌNH TRỊ ĐÔNG (PHƯỜNG AN LẠC A, PHƯỜNG BÌNH TRỊ ĐÔNG B)</t>
  </si>
  <si>
    <t>ĐƯỜNG SỐ 18, PHƯỜNG BÌNH HƯNG HÒA</t>
  </si>
  <si>
    <t>KHU CÔNG NGHIỆP TÂN BÌNH</t>
  </si>
  <si>
    <t>ĐƯỜNG SỐ 18A, PHƯỜNG BÌNH HƯNG HÒA A</t>
  </si>
  <si>
    <t>ĐƯỜNG SỐ 18B</t>
  </si>
  <si>
    <t>HƯỚNG BÌNH TRỊ ĐÔNG</t>
  </si>
  <si>
    <t>ĐƯỜNG 18B, PHƯỜNG BÌNH HƯNG HÒA A</t>
  </si>
  <si>
    <t>ĐƯỜNG SỐ 18C, PHƯỜNG BÌNH HƯNG HÒA A</t>
  </si>
  <si>
    <t>ĐƯỜNG SỐ 18D, PHƯỜNG BÌNH HƯNG HÒA A</t>
  </si>
  <si>
    <t>ĐƯỜNG SỐ 18E PHƯỜNG BÌNH HƯNG HÒA A</t>
  </si>
  <si>
    <t>ĐƯỜNG 18B</t>
  </si>
  <si>
    <t>TRỌN ĐƯỜNG (KHU PHỐ 1)</t>
  </si>
  <si>
    <t>ĐƯỜNG SỐ 19, PHƯỜNG BÌNH TRỊ ĐÔNG B</t>
  </si>
  <si>
    <t>ĐƯỜNG SỐ 19, PHƯỜNG BÌNH HƯNG HÒA A</t>
  </si>
  <si>
    <t>ĐƯỜNG SỐ 19A, PHƯỜNG BÌNH HƯNG HÒA A</t>
  </si>
  <si>
    <t>ĐƯỜNG SỐ 20, PHƯỜNG BÌNH HƯNG HÒA A</t>
  </si>
  <si>
    <t>ĐƯỜNG SỐ 21, PHƯỜNG BÌNH HƯNG HÒA A</t>
  </si>
  <si>
    <t>ĐƯỜNG SỐ 22, PHƯỜNG BÌNH HƯNG HÒA A</t>
  </si>
  <si>
    <t>ĐƯỜNG SỐ 24, PHƯỜNG BÌNH HƯNG HÒA A</t>
  </si>
  <si>
    <t>ĐƯỜNG SỐ 24A, PHƯỜNG BÌNH HƯNG HÒA A</t>
  </si>
  <si>
    <t>ĐƯỜNG SỐ 25, PHƯỜNG BÌNH HƯNG HÒA A</t>
  </si>
  <si>
    <t>ĐƯỜNG SỐ 26/3 PHƯỜNG BÌNH HƯNG HOÀ</t>
  </si>
  <si>
    <t>HƯƠNG LỘ 13 (LÊ TRỌNG TẤN)</t>
  </si>
  <si>
    <t>ĐƯỜNG SỐ 29 THUỘC KHU DÂN CƯ BÌNH TRỊ ĐÔNG B</t>
  </si>
  <si>
    <t>ĐƯỜNG SỐ 38, PHƯỜNG TÂN TẠO</t>
  </si>
  <si>
    <t>ĐƯỜNG SỐ 38A, PHƯỜNG TÂN TẠO</t>
  </si>
  <si>
    <t>ĐƯỜNG SỐ 40, PHƯỜNG TÂN TẠO</t>
  </si>
  <si>
    <t>ĐƯỜNG SỐ 40A, PHƯỜNG TÂN TẠO</t>
  </si>
  <si>
    <t>ĐƯỜNG SỐ 51</t>
  </si>
  <si>
    <t>ĐƯỜNG SỐ 40B, PHƯỜNG TÂN TẠO</t>
  </si>
  <si>
    <t>ĐƯỜNG SỐ 49</t>
  </si>
  <si>
    <t>ĐƯỜNG SỐ 42, PHƯỜNG TÂN TẠO</t>
  </si>
  <si>
    <t>ĐƯỜNG SỐ 42A, PHƯỜNG TÂN TẠO</t>
  </si>
  <si>
    <t>ĐƯỜNG SỐ 49B</t>
  </si>
  <si>
    <t>ĐƯỜNG SỐ 44, PHƯỜNG TÂN TẠO</t>
  </si>
  <si>
    <t>ĐƯỜNG SỐ 46, PHƯỜNG TÂN TẠO</t>
  </si>
  <si>
    <t>ĐƯỜNG SỐ 46A, PHƯỜNG TÂN TẠO</t>
  </si>
  <si>
    <t>ĐƯỜNG SỐ 53</t>
  </si>
  <si>
    <t>ĐƯỜNG SỐ 46B, PHƯỜNG TÂN TẠO</t>
  </si>
  <si>
    <t>ĐƯỜNG SỐ 53A</t>
  </si>
  <si>
    <t>ĐƯỜNG SỐ 47 PHƯỜNG TÂN TẠO</t>
  </si>
  <si>
    <t>ĐƯỜNG SỐ 40A</t>
  </si>
  <si>
    <t>ĐƯỜNG SỐ 44</t>
  </si>
  <si>
    <t>ĐƯỜNG SỐ 48, PHƯỜNG TÂN TẠO</t>
  </si>
  <si>
    <t>ĐƯỜNG SỐ 48A, PHƯỜNG TÂN TẠO</t>
  </si>
  <si>
    <t>ĐƯỜNG SỐ 55B</t>
  </si>
  <si>
    <t>ĐƯỜNG SỐ 55</t>
  </si>
  <si>
    <t>ĐƯỜNG SỐ 48B, PHƯỜNG TÂN TẠO</t>
  </si>
  <si>
    <t>ĐƯỜNG SỐ 48C, PHƯỜNG TÂN TẠO</t>
  </si>
  <si>
    <t>ĐƯỜNG SỐ 55A</t>
  </si>
  <si>
    <t>ĐƯỜNG SỐ 49, PHƯỜNG TÂN TẠO</t>
  </si>
  <si>
    <t>ĐƯỜNG SỐ 46</t>
  </si>
  <si>
    <t>ĐƯỜNG SỐ 40</t>
  </si>
  <si>
    <t>ĐƯỜNG SỐ 49A, PHƯỜNG TÂN TẠO</t>
  </si>
  <si>
    <t>ĐƯỜNG SỐ 40B</t>
  </si>
  <si>
    <t>ĐƯỜNG SỐ 49B, PHƯỜNG TÂN TẠO</t>
  </si>
  <si>
    <t>ĐƯỜNG SỐ 42</t>
  </si>
  <si>
    <t>ĐƯỜNG SỐ 49C, PHƯỜNG TÂN TẠO</t>
  </si>
  <si>
    <t>ĐƯỜNG SỐ 42A</t>
  </si>
  <si>
    <t>ĐƯỜNG SỐ 50, PHƯỜNG TÂN TẠO</t>
  </si>
  <si>
    <t>ĐƯỜNG SỐ 57</t>
  </si>
  <si>
    <t>ĐƯỜNG SỐ 50A, PHƯỜNG TÂN TẠO</t>
  </si>
  <si>
    <t>ĐƯỜNG SỐ 50B, PHƯỜNG TÂN TẠO</t>
  </si>
  <si>
    <t>ĐƯỜNG SỐ 50C, PHƯỜNG TÂN TẠO</t>
  </si>
  <si>
    <t>ĐƯỜNG SỐ 53C</t>
  </si>
  <si>
    <t>ĐƯỜNG SỐ 50D, PHƯỜNG TÂN TẠO</t>
  </si>
  <si>
    <t>ĐƯỜNG SỐ 57A</t>
  </si>
  <si>
    <t>ĐƯỜNG SỐ 51, PHƯỜNG TÂN TẠO</t>
  </si>
  <si>
    <t>ĐƯỜNG SỐ 52, PHƯỜNG TÂN TẠO</t>
  </si>
  <si>
    <t>ĐƯỜNG SỐ 59</t>
  </si>
  <si>
    <t>ĐƯỜNG SỐ 52A, PHƯỜNG TÂN TẠO</t>
  </si>
  <si>
    <t>ĐƯỜNG SỐ 53D</t>
  </si>
  <si>
    <t>ĐƯỜNG SỐ 52B, PHƯỜNG TÂN TẠO</t>
  </si>
  <si>
    <t>ĐƯỜNG SỐ 57C</t>
  </si>
  <si>
    <t>ĐƯỜNG SỐ 53, PHƯỜNG TÂN TẠO</t>
  </si>
  <si>
    <t>ĐƯỜNG SỐ 50C</t>
  </si>
  <si>
    <t>ĐƯỜNG SỐ 53A, PHƯỜNG TÂN TẠO</t>
  </si>
  <si>
    <t>ĐƯỜNG SỐ 48</t>
  </si>
  <si>
    <t>ĐƯỜNG SỐ 46A</t>
  </si>
  <si>
    <t>ĐƯỜNG SỐ 53B, PHƯỜNG TÂN TẠO</t>
  </si>
  <si>
    <t>ĐƯỜNG SỐ 50A</t>
  </si>
  <si>
    <t>ĐƯỜNG SỐ 53C, PHƯỜNG TÂN TẠO</t>
  </si>
  <si>
    <t>ĐƯỜNG SỐ 52A</t>
  </si>
  <si>
    <t>ĐƯỜNG SỐ 53D, PHƯỜNG TÂN TẠO</t>
  </si>
  <si>
    <t>ĐƯỜNG SỐ 54</t>
  </si>
  <si>
    <t>ĐƯỜNG SỐ 52</t>
  </si>
  <si>
    <t>ĐƯỜNG SỐ 54, PHƯỜNG TÂN TẠO</t>
  </si>
  <si>
    <t>ĐƯỜNG SỐ 54A, PHƯỜNG TÂN TẠO</t>
  </si>
  <si>
    <t>ĐƯỜNG SỐ 55, PHƯỜNG TÂN TẠO</t>
  </si>
  <si>
    <t>ĐƯỜNG SỐ 55A, PHƯỜNG TÂN TẠO</t>
  </si>
  <si>
    <t>ĐƯỜNG SỐ 50D</t>
  </si>
  <si>
    <t>ĐƯỜNG SỐ 48A</t>
  </si>
  <si>
    <t>ĐƯỜNG SỐ 55B, PHƯỜNG TÂN TẠO</t>
  </si>
  <si>
    <t>ĐƯỜNG SỐ 48C</t>
  </si>
  <si>
    <t>ĐƯỜNG SỐ 57, PHƯỜNG TÂN TẠO</t>
  </si>
  <si>
    <t>ĐƯỜNG SỐ 50</t>
  </si>
  <si>
    <t>ĐƯỜNG SỐ 57A, PHƯỜNG TÂN TẠO</t>
  </si>
  <si>
    <t>ĐƯỜNG SỐ 52B</t>
  </si>
  <si>
    <t>ĐƯỜNG SỐ 50B</t>
  </si>
  <si>
    <t>ĐƯỜNG SỐ 57B, PHƯỜNG TÂN TẠO</t>
  </si>
  <si>
    <t>ĐƯỜNG SỐ 57C, PHƯỜNG TÂN TẠO</t>
  </si>
  <si>
    <t>ĐƯỜNG SỐ 59, PHƯỜNG TÂN TẠO</t>
  </si>
  <si>
    <t>ĐƯỜNG SỐ 59B, PHƯỜNG TÂN TẠO</t>
  </si>
  <si>
    <t>HỒ HỌC LÃM</t>
  </si>
  <si>
    <t>RẠCH CÁT (PHÚ ĐỊNH)</t>
  </si>
  <si>
    <t>HỒ VĂN LONG</t>
  </si>
  <si>
    <t>HOÀNG HƯNG</t>
  </si>
  <si>
    <t>SÔNG SUỐI</t>
  </si>
  <si>
    <t>ĐƯỜNG 1A</t>
  </si>
  <si>
    <t>HƯƠNG LỘ 2</t>
  </si>
  <si>
    <t>KÊNH C (NGUYỄN ĐÌNH KIÊN CŨ)</t>
  </si>
  <si>
    <t>KÊNH NƯỚC ĐEN, PHƯỜNG BÌNH HƯNG HÒA, PHƯỜNG BÌNH HƯNG HÒA A</t>
  </si>
  <si>
    <t>KÊNH NƯỚC ĐEN, PHƯỜNG AN LẠC A</t>
  </si>
  <si>
    <t>TÊN LỬA</t>
  </si>
  <si>
    <t>KHIẾU NĂNG TỈNH</t>
  </si>
  <si>
    <t>MŨI TÀU</t>
  </si>
  <si>
    <t>CẦU AN LẠC</t>
  </si>
  <si>
    <t>VÒNG XOAY AN LẠC</t>
  </si>
  <si>
    <t>LÂM HOÀNH</t>
  </si>
  <si>
    <t>SỐ 71 LÂM HOÀNH</t>
  </si>
  <si>
    <t>TỪ SỐ 71 LÂM HOÀNH</t>
  </si>
  <si>
    <t>LÊ CƠ</t>
  </si>
  <si>
    <t>RANH KHU DÂN CƯ NAM HÙNG VƯƠNG</t>
  </si>
  <si>
    <t>LÊ CÔNG PHÉP</t>
  </si>
  <si>
    <t>LÊ ĐÌNH DƯƠNG</t>
  </si>
  <si>
    <t>LÊ NGUNG</t>
  </si>
  <si>
    <t>KÊNH 5</t>
  </si>
  <si>
    <t>LÊ TẤN BÊ</t>
  </si>
  <si>
    <t>CẦU BƯNG</t>
  </si>
  <si>
    <t>LIÊN KHU 1 - 6 BÌNH TRỊ ĐÔNG</t>
  </si>
  <si>
    <t>LIÊN KHU 2 - 5 BÌNH TRỊ ĐÔNG</t>
  </si>
  <si>
    <t>TÂN HÒA ĐÔNG</t>
  </si>
  <si>
    <t>LIÊN KHU 2-10, PHƯỜNG BÌNH HƯNG HOÀ A</t>
  </si>
  <si>
    <t>LÔ TƯ</t>
  </si>
  <si>
    <t>LIÊN KHU 4-5, PHƯỜNG BÌNH HƯNG HÒA B</t>
  </si>
  <si>
    <t>LIÊN KHU 5-6, PHƯỜNG BÌNH HƯNG HÒA B</t>
  </si>
  <si>
    <t>LIÊN KHU 5-11-12, PHƯỜNG BÌNH TRỊ ĐÔNG</t>
  </si>
  <si>
    <t>ĐÌNH NGHI XUÂN</t>
  </si>
  <si>
    <t>LIÊN KHU 7-13, PHƯỜNG BÌNH HƯNG HOÀ A</t>
  </si>
  <si>
    <t>ĐƯỜNG SỐ 8B</t>
  </si>
  <si>
    <t>LIÊN KHU 8-9, PHƯỜNG BÌNH HƯNG HOÀ A</t>
  </si>
  <si>
    <t>LIÊN KHU PHỐ 10-11, PHƯỜNG BÌNH TRỊ ĐÔNG</t>
  </si>
  <si>
    <t>LIÊN KHU 16 - 18 BÌNH TRỊ ĐÔNG</t>
  </si>
  <si>
    <t>LỘ TẺ</t>
  </si>
  <si>
    <t>ĐƯỜNG GÒ XOÀI</t>
  </si>
  <si>
    <t>NGÔ Y LINH</t>
  </si>
  <si>
    <t>GIÁP HUYỆN BÌNH CHÁNH</t>
  </si>
  <si>
    <t>NGUYỄN HỚI</t>
  </si>
  <si>
    <t>LÒ GỐM</t>
  </si>
  <si>
    <t>NGUYỄN QUÝ YÊM</t>
  </si>
  <si>
    <t>NGUYỄN THỊ TÚ</t>
  </si>
  <si>
    <t>VĨNH LỘC</t>
  </si>
  <si>
    <t>NGUYỄN TRIỆU LUẬT</t>
  </si>
  <si>
    <t>NGUYỄN TRỌNG TRÍ</t>
  </si>
  <si>
    <t>PHẠM BÀNH</t>
  </si>
  <si>
    <t>PHAN CÁT TỰU</t>
  </si>
  <si>
    <t>RANH QUẬN 12</t>
  </si>
  <si>
    <t>PHAN ĐÌNH THÔNG</t>
  </si>
  <si>
    <t>PHÙNG TÁ CHU</t>
  </si>
  <si>
    <t>BÀ HOM</t>
  </si>
  <si>
    <t>GIÁP RANH BÌNH CHÁNH</t>
  </si>
  <si>
    <t>GIÁP HUYỆN HÓC MÔN</t>
  </si>
  <si>
    <t>SINCO</t>
  </si>
  <si>
    <t>RANH SÔNG SUỐI</t>
  </si>
  <si>
    <t>TẠ MỸ DUẬT</t>
  </si>
  <si>
    <t>TẬP ĐOÀN 6B</t>
  </si>
  <si>
    <t>RANH KHU DÂN CƯ AN LẠC</t>
  </si>
  <si>
    <t>ĐƯỜNG SỐ 29</t>
  </si>
  <si>
    <t>CÂY DA SÀ</t>
  </si>
  <si>
    <t>CẦU TÂN TẠO (TỈNH LỘ 10)</t>
  </si>
  <si>
    <t>RANH BÌNH CHÁNH</t>
  </si>
  <si>
    <t>TRẦN ĐẠI NGHĨA</t>
  </si>
  <si>
    <t>TRẦN THANH MẠI</t>
  </si>
  <si>
    <t>TRƯƠNG PHƯỚC PHAN</t>
  </si>
  <si>
    <t>VÀNH ĐAI TRONG</t>
  </si>
  <si>
    <t xml:space="preserve">HƯƠNG LỘ 2 (BÌNH TRỊ ĐÔNG) </t>
  </si>
  <si>
    <t>VĨNH LỘC (HƯƠNG LỘ 80)</t>
  </si>
  <si>
    <t>KHU CÔNG NGHIỆP VĨNH LỘC</t>
  </si>
  <si>
    <t xml:space="preserve">VÕ VĂN VÂN </t>
  </si>
  <si>
    <t>VŨ HỮU</t>
  </si>
  <si>
    <t>VƯƠNG VĂN HUỐNG</t>
  </si>
  <si>
    <t>VÕ VĂN KIỆT</t>
  </si>
  <si>
    <t>CAO TỐC HỒ CHÍ MINH-TRUNG LƯƠNG</t>
  </si>
  <si>
    <t>ĐƯỜNG SỐ 7 (KHU CÔNG NGHIỆP VĨNH LỘC)</t>
  </si>
  <si>
    <t>ĐƯỜNG SỐ 1, PHƯỜNG AN LẠC A, PHƯỜNG BÌNH TRỊ ĐÔNG B</t>
  </si>
  <si>
    <t>ĐƯỜNG SỐ 1, PHƯỜNG BỈNH HƯNG HÒA A</t>
  </si>
  <si>
    <t>ĐẤT MỚI (TRƯỚC ĐÂY LÀ ĐƯỜNG BÌNH TRỊ ĐÔNG)</t>
  </si>
  <si>
    <t>RANH HUYỆN BÌNH CHÁNH</t>
  </si>
  <si>
    <t>TRẦN VĂN GIÀU</t>
  </si>
  <si>
    <t>ĐƯỜNG 504, PHƯỜNG AN LẠC A</t>
  </si>
  <si>
    <t>ĐƯỜNG 532, PHƯỜNG AN LẠC A</t>
  </si>
  <si>
    <t>CÁC ĐƯỜNG SỐ 1, 2, 5 THUỘC DỰ ÁN CƯ XÁ PHÚ LÂM C MỞ RỘNG (PHƯỜNG AN LẠC A)</t>
  </si>
  <si>
    <t>CÁC ĐƯỜNG SỐ 3, 4 THUỘC DỰ ÁN CƯ XÁ PHÚ LÂM C MỞ RỘNG (PHƯỜNG AN LẠC A)</t>
  </si>
  <si>
    <t>CÁC ĐƯỜNG SỐ 6E, 6D, 21D THUỘC DỰ ÁN KHU PHỐ CHỢ DA SÀ (PHƯỜNG AN LẠC A)</t>
  </si>
  <si>
    <t>ĐƯỜNG SỐ 9A, PHƯỜNG AN LẠC A</t>
  </si>
  <si>
    <t>ĐƯỜNG SỐ 8D, PHƯỜNG BÌNH TRỊ ĐÔNG B</t>
  </si>
  <si>
    <t>ĐƯỜNG SỐ 21D, PHƯỜNG BÌNH TRỊ ĐÔNG B</t>
  </si>
  <si>
    <t>ĐƯỜNG SỐ 13A, PHƯỜNG BÌNH TRỊ ĐÔNG B</t>
  </si>
  <si>
    <t>ĐƯỜNG SỐ 13B, PHƯỜNG BÌNH TRỊ ĐÔNG B</t>
  </si>
  <si>
    <t>ĐƯỜNG SỐ 13C, PHƯỜNG BÌNH TRỊ ĐÔNG B</t>
  </si>
  <si>
    <t>ĐƯỜNG SỐ 17C, PHƯỜNG BÌNH TRỊ ĐÔNG B</t>
  </si>
  <si>
    <t>ĐƯỜNG SỐ 23A, PHƯỜNG BÌNH TRỊ ĐÔNG B</t>
  </si>
  <si>
    <t>ĐƯỜNG SỐ 23B, PHƯỜNG BÌNH TRỊ ĐÔNG B</t>
  </si>
  <si>
    <t>CÁC ĐƯỜNG SỐ 2, 4, 6 THUỘC DỰ ÁN KHU DÂN CƯ THĂNG LONG (PHƯỜNG BÌNH TRỊ ĐÔNG B)</t>
  </si>
  <si>
    <t>CÁC ĐƯỜNG SỐ 2, 3, 4, 5, 6, 7, 8 THUỘC DỰ ÁN KHU DÂN CƯ HAI THÀNH (PHƯỜNG BÌNH TRỊ ĐÔNG B)</t>
  </si>
  <si>
    <t>ĐƯỜNG SỐ 1 THUỘC DỰ ÁN KHU DÂN CƯ HAI THÀNH (PHƯỜNG BÌNH TRỊ ĐÔNG B)</t>
  </si>
  <si>
    <t>ĐƯỜNG SỐ 43, PHƯỜNG BÌNH TRỊ ĐÔNG B</t>
  </si>
  <si>
    <t>GIÁP RANH HUYỆN BÌNH CHÁNH</t>
  </si>
  <si>
    <t>ĐƯỜNG SỐ 1, PHƯỜNG BÌNH HƯNG HÒA</t>
  </si>
  <si>
    <t>ĐÌNH TÂN KHAI, PHƯỜNG BÌNH TRỊ ĐÔNG</t>
  </si>
  <si>
    <t>ỦY BAN NHÂN DÂN QUẬN BÌNH TÂN</t>
  </si>
  <si>
    <t>TỶ LỆ GIÁ ĐỀ XUẤT SO VỚI GIÁ THEO QĐ 60</t>
  </si>
  <si>
    <t>GIÁ ĐẤT THEO QĐ 60/2013/QĐ-UBND</t>
  </si>
  <si>
    <t>GIÁ ĐỀ XUẤT 2015</t>
  </si>
  <si>
    <t>BẢNG TỔNG HỢP GIÁ ĐẤT ĐỀ XUẤT 
QUẬN BÌNH TÂN NĂM 2015</t>
  </si>
  <si>
    <r>
      <t>Đơn vị tính: 1.000 đồng/m</t>
    </r>
    <r>
      <rPr>
        <vertAlign val="superscript"/>
        <sz val="12"/>
        <color indexed="8"/>
        <rFont val="Times New Roman"/>
        <family val="1"/>
      </rPr>
      <t>2</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</si>
</sst>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so'm&quot;;\-#,##0\ &quot;so'm&quot;"/>
    <numFmt numFmtId="165" formatCode="#,##0\ &quot;so'm&quot;;[Red]\-#,##0\ &quot;so'm&quot;"/>
    <numFmt numFmtId="166" formatCode="#,##0.00\ &quot;so'm&quot;;\-#,##0.00\ &quot;so'm&quot;"/>
    <numFmt numFmtId="167" formatCode="#,##0.00\ &quot;so'm&quot;;[Red]\-#,##0.00\ &quot;so'm&quot;"/>
    <numFmt numFmtId="168" formatCode="_-* #,##0\ &quot;so'm&quot;_-;\-* #,##0\ &quot;so'm&quot;_-;_-* &quot;-&quot;\ &quot;so'm&quot;_-;_-@_-"/>
    <numFmt numFmtId="169" formatCode="_-* #,##0\ _s_o_'_m_-;\-* #,##0\ _s_o_'_m_-;_-* &quot;-&quot;\ _s_o_'_m_-;_-@_-"/>
    <numFmt numFmtId="170" formatCode="_-* #,##0.00\ &quot;so'm&quot;_-;\-* #,##0.00\ &quot;so'm&quot;_-;_-* &quot;-&quot;??\ &quot;so'm&quot;_-;_-@_-"/>
    <numFmt numFmtId="171" formatCode="_-* #,##0.00\ _s_o_'_m_-;\-* #,##0.00\ _s_o_'_m_-;_-* &quot;-&quot;??\ _s_o_'_m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_-* #,##0_$_-;\-* #,##0_$_-;_-* &quot;-&quot;??_$_-;_-@_-"/>
    <numFmt numFmtId="186" formatCode="_(* #,##0_);_(* \(#,##0\);_(* &quot;-&quot;??_);_(@_)"/>
  </numFmts>
  <fonts count="30">
    <font>
      <sz val="11"/>
      <color indexed="8"/>
      <name val="Calibri"/>
      <family val="2"/>
    </font>
    <font>
      <b/>
      <sz val="16"/>
      <color indexed="8"/>
      <name val="Times New Roman"/>
      <family val="1"/>
    </font>
    <font>
      <sz val="10"/>
      <color indexed="8"/>
      <name val="Times New Roman"/>
      <family val="1"/>
    </font>
    <font>
      <b/>
      <sz val="13"/>
      <color indexed="8"/>
      <name val="Times New Roman"/>
      <family val="1"/>
    </font>
    <font>
      <i/>
      <sz val="11"/>
      <color indexed="8"/>
      <name val="Times New Roman"/>
      <family val="1"/>
    </font>
    <font>
      <sz val="12"/>
      <color indexed="8"/>
      <name val="Times New Roman"/>
      <family val="1"/>
    </font>
    <font>
      <b/>
      <sz val="12"/>
      <color indexed="8"/>
      <name val="Times New Roman"/>
      <family val="1"/>
    </font>
    <font>
      <u val="single"/>
      <sz val="11"/>
      <color indexed="12"/>
      <name val="Calibri"/>
      <family val="2"/>
    </font>
    <font>
      <u val="single"/>
      <sz val="11"/>
      <color indexed="36"/>
      <name val="Calibri"/>
      <family val="2"/>
    </font>
    <font>
      <b/>
      <sz val="12"/>
      <name val="Times New Roman"/>
      <family val="1"/>
    </font>
    <font>
      <sz val="11"/>
      <color indexed="8"/>
      <name val="Arial1"/>
      <family val="0"/>
    </font>
    <font>
      <sz val="12"/>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4" fillId="0" borderId="0" xfId="0" applyFont="1" applyFill="1" applyAlignment="1">
      <alignment horizontal="center"/>
    </xf>
    <xf numFmtId="0" fontId="2" fillId="0" borderId="0" xfId="0" applyFont="1" applyAlignment="1">
      <alignment horizontal="center" vertical="center" wrapText="1"/>
    </xf>
    <xf numFmtId="0" fontId="2" fillId="0" borderId="0" xfId="0" applyFont="1" applyFill="1" applyAlignment="1">
      <alignment/>
    </xf>
    <xf numFmtId="0" fontId="5" fillId="0" borderId="0" xfId="0" applyFont="1" applyAlignment="1">
      <alignment/>
    </xf>
    <xf numFmtId="0" fontId="6" fillId="0" borderId="10" xfId="0" applyFont="1" applyBorder="1" applyAlignment="1">
      <alignment horizontal="center" vertical="center" wrapText="1"/>
    </xf>
    <xf numFmtId="0" fontId="11" fillId="24" borderId="10" xfId="0" applyFont="1" applyFill="1" applyBorder="1" applyAlignment="1">
      <alignment horizontal="left" vertical="center" wrapText="1"/>
    </xf>
    <xf numFmtId="3" fontId="11" fillId="0" borderId="10" xfId="0" applyNumberFormat="1" applyFont="1" applyFill="1" applyBorder="1" applyAlignment="1">
      <alignment horizontal="right" vertical="center" wrapText="1"/>
    </xf>
    <xf numFmtId="2" fontId="5" fillId="0" borderId="0" xfId="0" applyNumberFormat="1" applyFont="1" applyAlignment="1">
      <alignment/>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3" fontId="5" fillId="0" borderId="0" xfId="0" applyNumberFormat="1" applyFont="1" applyBorder="1" applyAlignment="1">
      <alignment horizontal="right" vertical="center"/>
    </xf>
    <xf numFmtId="0" fontId="5" fillId="0" borderId="0" xfId="0" applyFont="1" applyAlignment="1">
      <alignment horizontal="center" vertical="center" wrapText="1"/>
    </xf>
    <xf numFmtId="0" fontId="11" fillId="2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0" xfId="0" applyFont="1" applyAlignment="1">
      <alignment/>
    </xf>
    <xf numFmtId="0" fontId="5" fillId="0" borderId="10" xfId="0" applyFont="1" applyBorder="1" applyAlignment="1">
      <alignment vertical="center"/>
    </xf>
    <xf numFmtId="2" fontId="5" fillId="0" borderId="10" xfId="0" applyNumberFormat="1" applyFont="1" applyBorder="1" applyAlignment="1">
      <alignment vertical="center"/>
    </xf>
    <xf numFmtId="0" fontId="5" fillId="0" borderId="10" xfId="0" applyFont="1" applyFill="1" applyBorder="1" applyAlignment="1">
      <alignment vertical="center"/>
    </xf>
    <xf numFmtId="0" fontId="3" fillId="0" borderId="0" xfId="0" applyFont="1" applyAlignment="1">
      <alignment horizontal="center" vertical="center" wrapText="1"/>
    </xf>
    <xf numFmtId="0" fontId="5" fillId="24" borderId="11" xfId="0" applyFont="1" applyFill="1" applyBorder="1" applyAlignment="1">
      <alignment horizontal="right" vertical="center"/>
    </xf>
    <xf numFmtId="0" fontId="11" fillId="24" borderId="12" xfId="0"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11" fillId="24" borderId="12" xfId="0" applyFont="1" applyFill="1" applyBorder="1" applyAlignment="1">
      <alignment horizontal="left" vertical="center" wrapText="1"/>
    </xf>
    <xf numFmtId="0" fontId="11" fillId="24" borderId="13" xfId="0" applyFont="1" applyFill="1" applyBorder="1" applyAlignment="1">
      <alignment horizontal="left" vertical="center" wrapText="1"/>
    </xf>
    <xf numFmtId="0" fontId="1" fillId="0" borderId="0" xfId="0" applyFont="1" applyAlignment="1">
      <alignment horizontal="center" wrapText="1"/>
    </xf>
    <xf numFmtId="0" fontId="6" fillId="0" borderId="10" xfId="0" applyFont="1" applyBorder="1" applyAlignment="1">
      <alignment horizontal="center" vertical="center" wrapText="1"/>
    </xf>
    <xf numFmtId="0" fontId="9" fillId="24" borderId="12" xfId="57" applyFont="1" applyFill="1" applyBorder="1" applyAlignment="1">
      <alignment horizontal="center" vertical="center" wrapText="1"/>
      <protection/>
    </xf>
    <xf numFmtId="0" fontId="9" fillId="24" borderId="13" xfId="57" applyFont="1" applyFill="1" applyBorder="1" applyAlignment="1">
      <alignment horizontal="center" vertical="center" wrapText="1"/>
      <protection/>
    </xf>
    <xf numFmtId="49" fontId="9" fillId="24" borderId="10" xfId="42" applyNumberFormat="1" applyFont="1" applyFill="1" applyBorder="1" applyAlignment="1">
      <alignment horizontal="center" vertical="center" wrapText="1"/>
    </xf>
    <xf numFmtId="3" fontId="9" fillId="24" borderId="12" xfId="57" applyNumberFormat="1" applyFont="1" applyFill="1" applyBorder="1" applyAlignment="1">
      <alignment horizontal="center" vertical="center" wrapText="1"/>
      <protection/>
    </xf>
    <xf numFmtId="3" fontId="9" fillId="24" borderId="13" xfId="57" applyNumberFormat="1" applyFont="1" applyFill="1" applyBorder="1" applyAlignment="1">
      <alignment horizontal="center" vertical="center" wrapText="1"/>
      <protection/>
    </xf>
    <xf numFmtId="0" fontId="11" fillId="24" borderId="14" xfId="0" applyFont="1" applyFill="1" applyBorder="1" applyAlignment="1">
      <alignment horizontal="center" vertical="center" wrapText="1"/>
    </xf>
    <xf numFmtId="0" fontId="11" fillId="24" borderId="14" xfId="0" applyFont="1" applyFill="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ẬN 1 19H 18-12-201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0"/>
  <sheetViews>
    <sheetView tabSelected="1" zoomScalePageLayoutView="0" workbookViewId="0" topLeftCell="C1">
      <selection activeCell="I6" sqref="I6:J7"/>
    </sheetView>
  </sheetViews>
  <sheetFormatPr defaultColWidth="9.140625" defaultRowHeight="15"/>
  <cols>
    <col min="1" max="1" width="7.7109375" style="3" customWidth="1"/>
    <col min="2" max="2" width="44.8515625" style="1" customWidth="1"/>
    <col min="3" max="3" width="27.00390625" style="1" customWidth="1"/>
    <col min="4" max="4" width="21.140625" style="1" customWidth="1"/>
    <col min="5" max="5" width="12.140625" style="1" customWidth="1"/>
    <col min="6" max="6" width="8.8515625" style="1" customWidth="1"/>
    <col min="7" max="7" width="15.421875" style="1" customWidth="1"/>
    <col min="8" max="16384" width="9.140625" style="1" customWidth="1"/>
  </cols>
  <sheetData>
    <row r="1" spans="1:4" ht="9.75" customHeight="1">
      <c r="A1" s="26"/>
      <c r="B1" s="26"/>
      <c r="C1" s="26"/>
      <c r="D1" s="26"/>
    </row>
    <row r="2" spans="1:7" ht="31.5" customHeight="1">
      <c r="A2" s="20" t="s">
        <v>388</v>
      </c>
      <c r="B2" s="20"/>
      <c r="C2" s="20"/>
      <c r="D2" s="20"/>
      <c r="E2" s="20"/>
      <c r="F2" s="20"/>
      <c r="G2" s="20"/>
    </row>
    <row r="3" spans="1:7" ht="18.75">
      <c r="A3" s="2"/>
      <c r="B3" s="21" t="s">
        <v>389</v>
      </c>
      <c r="C3" s="21"/>
      <c r="D3" s="21"/>
      <c r="E3" s="21"/>
      <c r="F3" s="21"/>
      <c r="G3" s="21"/>
    </row>
    <row r="4" spans="1:7" ht="30.75" customHeight="1">
      <c r="A4" s="27" t="s">
        <v>0</v>
      </c>
      <c r="B4" s="27" t="s">
        <v>1</v>
      </c>
      <c r="C4" s="27" t="s">
        <v>2</v>
      </c>
      <c r="D4" s="27"/>
      <c r="E4" s="31" t="s">
        <v>386</v>
      </c>
      <c r="F4" s="28" t="s">
        <v>387</v>
      </c>
      <c r="G4" s="30" t="s">
        <v>385</v>
      </c>
    </row>
    <row r="5" spans="1:7" ht="37.5" customHeight="1">
      <c r="A5" s="27"/>
      <c r="B5" s="27"/>
      <c r="C5" s="6" t="s">
        <v>3</v>
      </c>
      <c r="D5" s="6" t="s">
        <v>4</v>
      </c>
      <c r="E5" s="32"/>
      <c r="F5" s="29"/>
      <c r="G5" s="30"/>
    </row>
    <row r="6" spans="1:10" ht="15.75">
      <c r="A6" s="6">
        <v>1</v>
      </c>
      <c r="B6" s="6">
        <v>2</v>
      </c>
      <c r="C6" s="6">
        <v>3</v>
      </c>
      <c r="D6" s="6">
        <v>4</v>
      </c>
      <c r="E6" s="6">
        <v>5</v>
      </c>
      <c r="F6" s="6">
        <v>6</v>
      </c>
      <c r="G6" s="6">
        <v>7</v>
      </c>
      <c r="I6" s="35"/>
      <c r="J6" s="35"/>
    </row>
    <row r="7" spans="1:10" ht="15.75">
      <c r="A7" s="14">
        <v>1</v>
      </c>
      <c r="B7" s="7" t="s">
        <v>5</v>
      </c>
      <c r="C7" s="7" t="s">
        <v>6</v>
      </c>
      <c r="D7" s="7"/>
      <c r="E7" s="17">
        <v>4000</v>
      </c>
      <c r="F7" s="8">
        <v>6300</v>
      </c>
      <c r="G7" s="18">
        <f>F7/E7</f>
        <v>1.575</v>
      </c>
      <c r="I7" s="36"/>
      <c r="J7" s="36"/>
    </row>
    <row r="8" spans="1:7" ht="15.75">
      <c r="A8" s="14">
        <v>2</v>
      </c>
      <c r="B8" s="7" t="s">
        <v>7</v>
      </c>
      <c r="C8" s="7" t="s">
        <v>8</v>
      </c>
      <c r="D8" s="7" t="s">
        <v>9</v>
      </c>
      <c r="E8" s="17">
        <v>2200</v>
      </c>
      <c r="F8" s="8">
        <v>3800</v>
      </c>
      <c r="G8" s="18">
        <f aca="true" t="shared" si="0" ref="G8:G71">F8/E8</f>
        <v>1.7272727272727273</v>
      </c>
    </row>
    <row r="9" spans="1:7" ht="15.75">
      <c r="A9" s="14">
        <v>3</v>
      </c>
      <c r="B9" s="7" t="s">
        <v>12</v>
      </c>
      <c r="C9" s="7" t="s">
        <v>8</v>
      </c>
      <c r="D9" s="7" t="s">
        <v>13</v>
      </c>
      <c r="E9" s="17">
        <v>2000</v>
      </c>
      <c r="F9" s="8">
        <v>4000</v>
      </c>
      <c r="G9" s="18">
        <f t="shared" si="0"/>
        <v>2</v>
      </c>
    </row>
    <row r="10" spans="1:7" ht="15.75">
      <c r="A10" s="14">
        <v>4</v>
      </c>
      <c r="B10" s="7" t="s">
        <v>14</v>
      </c>
      <c r="C10" s="7" t="s">
        <v>15</v>
      </c>
      <c r="D10" s="7" t="s">
        <v>16</v>
      </c>
      <c r="E10" s="17">
        <v>1500</v>
      </c>
      <c r="F10" s="8">
        <v>3000</v>
      </c>
      <c r="G10" s="18">
        <f t="shared" si="0"/>
        <v>2</v>
      </c>
    </row>
    <row r="11" spans="1:7" ht="15.75">
      <c r="A11" s="14">
        <v>5</v>
      </c>
      <c r="B11" s="7" t="s">
        <v>17</v>
      </c>
      <c r="C11" s="7" t="s">
        <v>13</v>
      </c>
      <c r="D11" s="7" t="s">
        <v>18</v>
      </c>
      <c r="E11" s="17">
        <v>4100</v>
      </c>
      <c r="F11" s="8">
        <v>7000</v>
      </c>
      <c r="G11" s="18">
        <f t="shared" si="0"/>
        <v>1.7073170731707317</v>
      </c>
    </row>
    <row r="12" spans="1:7" ht="15.75">
      <c r="A12" s="14">
        <v>6</v>
      </c>
      <c r="B12" s="7" t="s">
        <v>19</v>
      </c>
      <c r="C12" s="7" t="s">
        <v>6</v>
      </c>
      <c r="D12" s="7"/>
      <c r="E12" s="17">
        <v>1500</v>
      </c>
      <c r="F12" s="8">
        <v>2600</v>
      </c>
      <c r="G12" s="18">
        <f t="shared" si="0"/>
        <v>1.7333333333333334</v>
      </c>
    </row>
    <row r="13" spans="1:7" ht="15.75">
      <c r="A13" s="14">
        <v>7</v>
      </c>
      <c r="B13" s="7" t="s">
        <v>20</v>
      </c>
      <c r="C13" s="7" t="s">
        <v>6</v>
      </c>
      <c r="D13" s="7"/>
      <c r="E13" s="17">
        <v>2000</v>
      </c>
      <c r="F13" s="8">
        <v>2800</v>
      </c>
      <c r="G13" s="18">
        <f t="shared" si="0"/>
        <v>1.4</v>
      </c>
    </row>
    <row r="14" spans="1:7" ht="15.75">
      <c r="A14" s="14">
        <v>8</v>
      </c>
      <c r="B14" s="7" t="s">
        <v>21</v>
      </c>
      <c r="C14" s="7" t="s">
        <v>22</v>
      </c>
      <c r="D14" s="7" t="s">
        <v>23</v>
      </c>
      <c r="E14" s="17">
        <v>2500</v>
      </c>
      <c r="F14" s="8">
        <v>5000</v>
      </c>
      <c r="G14" s="18">
        <f t="shared" si="0"/>
        <v>2</v>
      </c>
    </row>
    <row r="15" spans="1:7" ht="15.75">
      <c r="A15" s="14">
        <v>9</v>
      </c>
      <c r="B15" s="7" t="s">
        <v>24</v>
      </c>
      <c r="C15" s="7" t="s">
        <v>6</v>
      </c>
      <c r="D15" s="7"/>
      <c r="E15" s="17">
        <v>2200</v>
      </c>
      <c r="F15" s="8">
        <v>4400</v>
      </c>
      <c r="G15" s="18">
        <f t="shared" si="0"/>
        <v>2</v>
      </c>
    </row>
    <row r="16" spans="1:7" ht="15.75">
      <c r="A16" s="14">
        <v>10</v>
      </c>
      <c r="B16" s="7" t="s">
        <v>25</v>
      </c>
      <c r="C16" s="7" t="s">
        <v>26</v>
      </c>
      <c r="D16" s="7" t="s">
        <v>27</v>
      </c>
      <c r="E16" s="17">
        <v>3500</v>
      </c>
      <c r="F16" s="8">
        <v>5400</v>
      </c>
      <c r="G16" s="18">
        <f t="shared" si="0"/>
        <v>1.542857142857143</v>
      </c>
    </row>
    <row r="17" spans="1:7" ht="31.5">
      <c r="A17" s="14">
        <v>11</v>
      </c>
      <c r="B17" s="7" t="s">
        <v>28</v>
      </c>
      <c r="C17" s="7" t="s">
        <v>6</v>
      </c>
      <c r="D17" s="7"/>
      <c r="E17" s="17">
        <v>2500</v>
      </c>
      <c r="F17" s="8">
        <v>5000</v>
      </c>
      <c r="G17" s="18">
        <f t="shared" si="0"/>
        <v>2</v>
      </c>
    </row>
    <row r="18" spans="1:7" ht="78.75">
      <c r="A18" s="14">
        <v>12</v>
      </c>
      <c r="B18" s="7" t="s">
        <v>29</v>
      </c>
      <c r="C18" s="7" t="s">
        <v>6</v>
      </c>
      <c r="D18" s="7"/>
      <c r="E18" s="17">
        <v>2500</v>
      </c>
      <c r="F18" s="8">
        <v>5000</v>
      </c>
      <c r="G18" s="18">
        <f t="shared" si="0"/>
        <v>2</v>
      </c>
    </row>
    <row r="19" spans="1:7" ht="31.5">
      <c r="A19" s="14">
        <v>13</v>
      </c>
      <c r="B19" s="7" t="s">
        <v>30</v>
      </c>
      <c r="C19" s="7" t="s">
        <v>6</v>
      </c>
      <c r="D19" s="7"/>
      <c r="E19" s="17">
        <v>2200</v>
      </c>
      <c r="F19" s="8">
        <v>4400</v>
      </c>
      <c r="G19" s="18">
        <f t="shared" si="0"/>
        <v>2</v>
      </c>
    </row>
    <row r="20" spans="1:7" ht="47.25">
      <c r="A20" s="14">
        <v>14</v>
      </c>
      <c r="B20" s="7" t="s">
        <v>31</v>
      </c>
      <c r="C20" s="7" t="s">
        <v>6</v>
      </c>
      <c r="D20" s="7"/>
      <c r="E20" s="17">
        <v>2200</v>
      </c>
      <c r="F20" s="8">
        <v>4400</v>
      </c>
      <c r="G20" s="18">
        <f t="shared" si="0"/>
        <v>2</v>
      </c>
    </row>
    <row r="21" spans="1:7" ht="78.75">
      <c r="A21" s="14">
        <v>15</v>
      </c>
      <c r="B21" s="7" t="s">
        <v>32</v>
      </c>
      <c r="C21" s="7" t="s">
        <v>6</v>
      </c>
      <c r="D21" s="7"/>
      <c r="E21" s="17">
        <v>2200</v>
      </c>
      <c r="F21" s="8">
        <v>4400</v>
      </c>
      <c r="G21" s="18">
        <f t="shared" si="0"/>
        <v>2</v>
      </c>
    </row>
    <row r="22" spans="1:7" ht="31.5">
      <c r="A22" s="14">
        <v>16</v>
      </c>
      <c r="B22" s="7" t="s">
        <v>365</v>
      </c>
      <c r="C22" s="7" t="s">
        <v>6</v>
      </c>
      <c r="D22" s="7"/>
      <c r="E22" s="17">
        <v>2500</v>
      </c>
      <c r="F22" s="8">
        <v>5000</v>
      </c>
      <c r="G22" s="18">
        <f t="shared" si="0"/>
        <v>2</v>
      </c>
    </row>
    <row r="23" spans="1:7" ht="31.5">
      <c r="A23" s="14">
        <v>17</v>
      </c>
      <c r="B23" s="7" t="s">
        <v>366</v>
      </c>
      <c r="C23" s="7" t="s">
        <v>6</v>
      </c>
      <c r="D23" s="7"/>
      <c r="E23" s="17">
        <v>2200</v>
      </c>
      <c r="F23" s="8">
        <v>4400</v>
      </c>
      <c r="G23" s="18">
        <f t="shared" si="0"/>
        <v>2</v>
      </c>
    </row>
    <row r="24" spans="1:7" ht="31.5">
      <c r="A24" s="14">
        <v>18</v>
      </c>
      <c r="B24" s="7" t="s">
        <v>367</v>
      </c>
      <c r="C24" s="7" t="s">
        <v>6</v>
      </c>
      <c r="D24" s="7"/>
      <c r="E24" s="17">
        <v>2200</v>
      </c>
      <c r="F24" s="8">
        <v>4400</v>
      </c>
      <c r="G24" s="18">
        <f t="shared" si="0"/>
        <v>2</v>
      </c>
    </row>
    <row r="25" spans="1:7" ht="47.25">
      <c r="A25" s="14">
        <v>19</v>
      </c>
      <c r="B25" s="7" t="s">
        <v>377</v>
      </c>
      <c r="C25" s="7" t="s">
        <v>6</v>
      </c>
      <c r="D25" s="7"/>
      <c r="E25" s="17">
        <v>2200</v>
      </c>
      <c r="F25" s="8">
        <v>4400</v>
      </c>
      <c r="G25" s="18">
        <f t="shared" si="0"/>
        <v>2</v>
      </c>
    </row>
    <row r="26" spans="1:7" ht="47.25">
      <c r="A26" s="14">
        <v>20</v>
      </c>
      <c r="B26" s="7" t="s">
        <v>378</v>
      </c>
      <c r="C26" s="7" t="s">
        <v>6</v>
      </c>
      <c r="D26" s="7"/>
      <c r="E26" s="17">
        <v>2200</v>
      </c>
      <c r="F26" s="8">
        <v>4400</v>
      </c>
      <c r="G26" s="18">
        <f t="shared" si="0"/>
        <v>2</v>
      </c>
    </row>
    <row r="27" spans="1:7" ht="15.75">
      <c r="A27" s="14">
        <v>21</v>
      </c>
      <c r="B27" s="7" t="s">
        <v>33</v>
      </c>
      <c r="C27" s="7" t="s">
        <v>34</v>
      </c>
      <c r="D27" s="7" t="s">
        <v>35</v>
      </c>
      <c r="E27" s="17">
        <v>1500</v>
      </c>
      <c r="F27" s="8">
        <v>2400</v>
      </c>
      <c r="G27" s="18">
        <f t="shared" si="0"/>
        <v>1.6</v>
      </c>
    </row>
    <row r="28" spans="1:7" ht="15.75">
      <c r="A28" s="14">
        <v>22</v>
      </c>
      <c r="B28" s="7" t="s">
        <v>36</v>
      </c>
      <c r="C28" s="7" t="s">
        <v>6</v>
      </c>
      <c r="D28" s="7"/>
      <c r="E28" s="17">
        <v>1500</v>
      </c>
      <c r="F28" s="8">
        <v>2400</v>
      </c>
      <c r="G28" s="18">
        <f t="shared" si="0"/>
        <v>1.6</v>
      </c>
    </row>
    <row r="29" spans="1:7" ht="15.75">
      <c r="A29" s="22">
        <v>23</v>
      </c>
      <c r="B29" s="24" t="s">
        <v>37</v>
      </c>
      <c r="C29" s="7" t="s">
        <v>38</v>
      </c>
      <c r="D29" s="7" t="s">
        <v>8</v>
      </c>
      <c r="E29" s="17">
        <v>2400</v>
      </c>
      <c r="F29" s="8">
        <v>4800</v>
      </c>
      <c r="G29" s="18">
        <f t="shared" si="0"/>
        <v>2</v>
      </c>
    </row>
    <row r="30" spans="1:7" ht="15.75">
      <c r="A30" s="23"/>
      <c r="B30" s="25"/>
      <c r="C30" s="7" t="s">
        <v>8</v>
      </c>
      <c r="D30" s="7" t="s">
        <v>9</v>
      </c>
      <c r="E30" s="17">
        <v>1500</v>
      </c>
      <c r="F30" s="8">
        <v>3000</v>
      </c>
      <c r="G30" s="18">
        <f t="shared" si="0"/>
        <v>2</v>
      </c>
    </row>
    <row r="31" spans="1:7" ht="15.75">
      <c r="A31" s="14">
        <v>24</v>
      </c>
      <c r="B31" s="7" t="s">
        <v>39</v>
      </c>
      <c r="C31" s="7" t="s">
        <v>26</v>
      </c>
      <c r="D31" s="7" t="s">
        <v>40</v>
      </c>
      <c r="E31" s="17">
        <v>2900</v>
      </c>
      <c r="F31" s="8">
        <v>5800</v>
      </c>
      <c r="G31" s="18">
        <f t="shared" si="0"/>
        <v>2</v>
      </c>
    </row>
    <row r="32" spans="1:7" ht="15.75">
      <c r="A32" s="14">
        <v>25</v>
      </c>
      <c r="B32" s="7" t="s">
        <v>40</v>
      </c>
      <c r="C32" s="7" t="s">
        <v>41</v>
      </c>
      <c r="D32" s="7" t="s">
        <v>23</v>
      </c>
      <c r="E32" s="17">
        <v>2900</v>
      </c>
      <c r="F32" s="8">
        <v>5800</v>
      </c>
      <c r="G32" s="18">
        <f t="shared" si="0"/>
        <v>2</v>
      </c>
    </row>
    <row r="33" spans="1:7" ht="31.5">
      <c r="A33" s="14">
        <v>26</v>
      </c>
      <c r="B33" s="7" t="s">
        <v>360</v>
      </c>
      <c r="C33" s="7" t="s">
        <v>42</v>
      </c>
      <c r="D33" s="7" t="s">
        <v>43</v>
      </c>
      <c r="E33" s="17">
        <v>3100</v>
      </c>
      <c r="F33" s="8">
        <v>6100</v>
      </c>
      <c r="G33" s="18">
        <f t="shared" si="0"/>
        <v>1.967741935483871</v>
      </c>
    </row>
    <row r="34" spans="1:7" ht="15.75">
      <c r="A34" s="14">
        <v>27</v>
      </c>
      <c r="B34" s="7" t="s">
        <v>44</v>
      </c>
      <c r="C34" s="7" t="s">
        <v>45</v>
      </c>
      <c r="D34" s="7" t="s">
        <v>46</v>
      </c>
      <c r="E34" s="17">
        <v>2400</v>
      </c>
      <c r="F34" s="8">
        <v>4700</v>
      </c>
      <c r="G34" s="18">
        <f t="shared" si="0"/>
        <v>1.9583333333333333</v>
      </c>
    </row>
    <row r="35" spans="1:7" ht="15.75">
      <c r="A35" s="14">
        <v>28</v>
      </c>
      <c r="B35" s="7" t="s">
        <v>383</v>
      </c>
      <c r="C35" s="7" t="s">
        <v>283</v>
      </c>
      <c r="D35" s="7" t="s">
        <v>23</v>
      </c>
      <c r="E35" s="17">
        <v>1800</v>
      </c>
      <c r="F35" s="8">
        <v>3600</v>
      </c>
      <c r="G35" s="18">
        <f t="shared" si="0"/>
        <v>2</v>
      </c>
    </row>
    <row r="36" spans="1:7" ht="15.75">
      <c r="A36" s="14">
        <v>29</v>
      </c>
      <c r="B36" s="7" t="s">
        <v>47</v>
      </c>
      <c r="C36" s="7" t="s">
        <v>26</v>
      </c>
      <c r="D36" s="7" t="s">
        <v>48</v>
      </c>
      <c r="E36" s="17">
        <v>2900</v>
      </c>
      <c r="F36" s="8">
        <v>5200</v>
      </c>
      <c r="G36" s="18">
        <f t="shared" si="0"/>
        <v>1.793103448275862</v>
      </c>
    </row>
    <row r="37" spans="1:7" ht="15.75">
      <c r="A37" s="14">
        <v>30</v>
      </c>
      <c r="B37" s="7" t="s">
        <v>49</v>
      </c>
      <c r="C37" s="7" t="s">
        <v>50</v>
      </c>
      <c r="D37" s="7" t="s">
        <v>23</v>
      </c>
      <c r="E37" s="17">
        <v>2400</v>
      </c>
      <c r="F37" s="8">
        <v>4800</v>
      </c>
      <c r="G37" s="18">
        <f t="shared" si="0"/>
        <v>2</v>
      </c>
    </row>
    <row r="38" spans="1:7" ht="15.75">
      <c r="A38" s="14">
        <v>31</v>
      </c>
      <c r="B38" s="7" t="s">
        <v>363</v>
      </c>
      <c r="C38" s="7" t="s">
        <v>6</v>
      </c>
      <c r="D38" s="7"/>
      <c r="E38" s="17">
        <v>2400</v>
      </c>
      <c r="F38" s="8">
        <v>4800</v>
      </c>
      <c r="G38" s="18">
        <f t="shared" si="0"/>
        <v>2</v>
      </c>
    </row>
    <row r="39" spans="1:7" ht="15.75">
      <c r="A39" s="14">
        <v>32</v>
      </c>
      <c r="B39" s="7" t="s">
        <v>364</v>
      </c>
      <c r="C39" s="7" t="s">
        <v>6</v>
      </c>
      <c r="D39" s="7"/>
      <c r="E39" s="17">
        <v>2400</v>
      </c>
      <c r="F39" s="8">
        <v>4800</v>
      </c>
      <c r="G39" s="18">
        <f t="shared" si="0"/>
        <v>2</v>
      </c>
    </row>
    <row r="40" spans="1:7" ht="15.75">
      <c r="A40" s="14">
        <v>33</v>
      </c>
      <c r="B40" s="7" t="s">
        <v>51</v>
      </c>
      <c r="C40" s="7" t="s">
        <v>43</v>
      </c>
      <c r="D40" s="7" t="s">
        <v>52</v>
      </c>
      <c r="E40" s="17">
        <v>2400</v>
      </c>
      <c r="F40" s="8">
        <v>4500</v>
      </c>
      <c r="G40" s="18">
        <f t="shared" si="0"/>
        <v>1.875</v>
      </c>
    </row>
    <row r="41" spans="1:7" ht="31.5">
      <c r="A41" s="14">
        <v>34</v>
      </c>
      <c r="B41" s="7" t="s">
        <v>53</v>
      </c>
      <c r="C41" s="7" t="s">
        <v>43</v>
      </c>
      <c r="D41" s="7" t="s">
        <v>54</v>
      </c>
      <c r="E41" s="17">
        <v>1500</v>
      </c>
      <c r="F41" s="8">
        <v>3000</v>
      </c>
      <c r="G41" s="18">
        <f t="shared" si="0"/>
        <v>2</v>
      </c>
    </row>
    <row r="42" spans="1:7" ht="39" customHeight="1">
      <c r="A42" s="14">
        <v>35</v>
      </c>
      <c r="B42" s="7" t="s">
        <v>55</v>
      </c>
      <c r="C42" s="7" t="s">
        <v>43</v>
      </c>
      <c r="D42" s="7" t="s">
        <v>54</v>
      </c>
      <c r="E42" s="17">
        <v>2200</v>
      </c>
      <c r="F42" s="8">
        <v>4300</v>
      </c>
      <c r="G42" s="18">
        <f t="shared" si="0"/>
        <v>1.9545454545454546</v>
      </c>
    </row>
    <row r="43" spans="1:7" ht="15.75">
      <c r="A43" s="14">
        <v>36</v>
      </c>
      <c r="B43" s="7" t="s">
        <v>56</v>
      </c>
      <c r="C43" s="7" t="s">
        <v>42</v>
      </c>
      <c r="D43" s="7" t="s">
        <v>57</v>
      </c>
      <c r="E43" s="17">
        <v>2000</v>
      </c>
      <c r="F43" s="8">
        <v>4000</v>
      </c>
      <c r="G43" s="18">
        <f t="shared" si="0"/>
        <v>2</v>
      </c>
    </row>
    <row r="44" spans="1:7" ht="15.75">
      <c r="A44" s="14">
        <v>37</v>
      </c>
      <c r="B44" s="7" t="s">
        <v>58</v>
      </c>
      <c r="C44" s="7" t="s">
        <v>6</v>
      </c>
      <c r="D44" s="7"/>
      <c r="E44" s="17">
        <v>1500</v>
      </c>
      <c r="F44" s="8">
        <v>3000</v>
      </c>
      <c r="G44" s="18">
        <f t="shared" si="0"/>
        <v>2</v>
      </c>
    </row>
    <row r="45" spans="1:7" ht="31.5">
      <c r="A45" s="14">
        <v>38</v>
      </c>
      <c r="B45" s="7" t="s">
        <v>59</v>
      </c>
      <c r="C45" s="7" t="s">
        <v>6</v>
      </c>
      <c r="D45" s="7"/>
      <c r="E45" s="17">
        <v>3600</v>
      </c>
      <c r="F45" s="8">
        <v>6100</v>
      </c>
      <c r="G45" s="18">
        <f t="shared" si="0"/>
        <v>1.6944444444444444</v>
      </c>
    </row>
    <row r="46" spans="1:7" ht="31.5">
      <c r="A46" s="14">
        <v>39</v>
      </c>
      <c r="B46" s="7" t="s">
        <v>358</v>
      </c>
      <c r="C46" s="7" t="s">
        <v>6</v>
      </c>
      <c r="D46" s="7"/>
      <c r="E46" s="17">
        <v>4400</v>
      </c>
      <c r="F46" s="8">
        <v>8800</v>
      </c>
      <c r="G46" s="18">
        <f t="shared" si="0"/>
        <v>2</v>
      </c>
    </row>
    <row r="47" spans="1:7" ht="15.75">
      <c r="A47" s="14">
        <v>40</v>
      </c>
      <c r="B47" s="7" t="s">
        <v>382</v>
      </c>
      <c r="C47" s="7" t="s">
        <v>9</v>
      </c>
      <c r="D47" s="7" t="s">
        <v>77</v>
      </c>
      <c r="E47" s="17">
        <v>1500</v>
      </c>
      <c r="F47" s="8">
        <v>3000</v>
      </c>
      <c r="G47" s="18">
        <f t="shared" si="0"/>
        <v>2</v>
      </c>
    </row>
    <row r="48" spans="1:7" ht="15.75">
      <c r="A48" s="14">
        <v>41</v>
      </c>
      <c r="B48" s="7" t="s">
        <v>60</v>
      </c>
      <c r="C48" s="7" t="s">
        <v>17</v>
      </c>
      <c r="D48" s="7" t="s">
        <v>61</v>
      </c>
      <c r="E48" s="17">
        <v>2400</v>
      </c>
      <c r="F48" s="8">
        <v>4800</v>
      </c>
      <c r="G48" s="18">
        <f t="shared" si="0"/>
        <v>2</v>
      </c>
    </row>
    <row r="49" spans="1:7" ht="15.75">
      <c r="A49" s="14">
        <v>42</v>
      </c>
      <c r="B49" s="7" t="s">
        <v>60</v>
      </c>
      <c r="C49" s="7" t="s">
        <v>62</v>
      </c>
      <c r="D49" s="7" t="s">
        <v>63</v>
      </c>
      <c r="E49" s="17">
        <v>1500</v>
      </c>
      <c r="F49" s="8">
        <v>3000</v>
      </c>
      <c r="G49" s="18">
        <f t="shared" si="0"/>
        <v>2</v>
      </c>
    </row>
    <row r="50" spans="1:7" ht="15.75">
      <c r="A50" s="14">
        <v>43</v>
      </c>
      <c r="B50" s="7" t="s">
        <v>359</v>
      </c>
      <c r="C50" s="7" t="s">
        <v>178</v>
      </c>
      <c r="D50" s="7" t="s">
        <v>85</v>
      </c>
      <c r="E50" s="17">
        <v>1500</v>
      </c>
      <c r="F50" s="8">
        <v>3000</v>
      </c>
      <c r="G50" s="18">
        <f t="shared" si="0"/>
        <v>2</v>
      </c>
    </row>
    <row r="51" spans="1:7" ht="31.5">
      <c r="A51" s="14">
        <v>44</v>
      </c>
      <c r="B51" s="7" t="s">
        <v>379</v>
      </c>
      <c r="C51" s="7" t="s">
        <v>6</v>
      </c>
      <c r="D51" s="7"/>
      <c r="E51" s="17">
        <v>2500</v>
      </c>
      <c r="F51" s="8">
        <v>5000</v>
      </c>
      <c r="G51" s="18">
        <f t="shared" si="0"/>
        <v>2</v>
      </c>
    </row>
    <row r="52" spans="1:7" ht="15.75">
      <c r="A52" s="14">
        <v>45</v>
      </c>
      <c r="B52" s="7" t="s">
        <v>64</v>
      </c>
      <c r="C52" s="7" t="s">
        <v>43</v>
      </c>
      <c r="D52" s="7" t="s">
        <v>33</v>
      </c>
      <c r="E52" s="17">
        <v>1500</v>
      </c>
      <c r="F52" s="8">
        <v>3000</v>
      </c>
      <c r="G52" s="18">
        <f t="shared" si="0"/>
        <v>2</v>
      </c>
    </row>
    <row r="53" spans="1:7" ht="15.75">
      <c r="A53" s="14">
        <v>46</v>
      </c>
      <c r="B53" s="7" t="s">
        <v>65</v>
      </c>
      <c r="C53" s="7" t="s">
        <v>43</v>
      </c>
      <c r="D53" s="7" t="s">
        <v>23</v>
      </c>
      <c r="E53" s="17">
        <v>1500</v>
      </c>
      <c r="F53" s="8">
        <v>3000</v>
      </c>
      <c r="G53" s="18">
        <f t="shared" si="0"/>
        <v>2</v>
      </c>
    </row>
    <row r="54" spans="1:7" ht="15.75">
      <c r="A54" s="14">
        <v>47</v>
      </c>
      <c r="B54" s="7" t="s">
        <v>66</v>
      </c>
      <c r="C54" s="7" t="s">
        <v>67</v>
      </c>
      <c r="D54" s="7" t="s">
        <v>68</v>
      </c>
      <c r="E54" s="17">
        <v>1500</v>
      </c>
      <c r="F54" s="8">
        <v>3000</v>
      </c>
      <c r="G54" s="18">
        <f t="shared" si="0"/>
        <v>2</v>
      </c>
    </row>
    <row r="55" spans="1:7" ht="15.75">
      <c r="A55" s="14">
        <v>48</v>
      </c>
      <c r="B55" s="7" t="s">
        <v>69</v>
      </c>
      <c r="C55" s="7" t="s">
        <v>70</v>
      </c>
      <c r="D55" s="7"/>
      <c r="E55" s="17">
        <v>1500</v>
      </c>
      <c r="F55" s="8">
        <v>3000</v>
      </c>
      <c r="G55" s="18">
        <f t="shared" si="0"/>
        <v>2</v>
      </c>
    </row>
    <row r="56" spans="1:7" ht="47.25">
      <c r="A56" s="14">
        <v>49</v>
      </c>
      <c r="B56" s="7" t="s">
        <v>71</v>
      </c>
      <c r="C56" s="7" t="s">
        <v>6</v>
      </c>
      <c r="D56" s="7"/>
      <c r="E56" s="17">
        <v>2100</v>
      </c>
      <c r="F56" s="8">
        <v>4200</v>
      </c>
      <c r="G56" s="18">
        <f t="shared" si="0"/>
        <v>2</v>
      </c>
    </row>
    <row r="57" spans="1:7" ht="15.75">
      <c r="A57" s="14">
        <v>50</v>
      </c>
      <c r="B57" s="7" t="s">
        <v>72</v>
      </c>
      <c r="C57" s="7" t="s">
        <v>73</v>
      </c>
      <c r="D57" s="7" t="s">
        <v>23</v>
      </c>
      <c r="E57" s="17">
        <v>2200</v>
      </c>
      <c r="F57" s="8">
        <v>4400</v>
      </c>
      <c r="G57" s="18">
        <f t="shared" si="0"/>
        <v>2</v>
      </c>
    </row>
    <row r="58" spans="1:7" ht="15.75">
      <c r="A58" s="14">
        <v>51</v>
      </c>
      <c r="B58" s="7" t="s">
        <v>75</v>
      </c>
      <c r="C58" s="7" t="s">
        <v>10</v>
      </c>
      <c r="D58" s="7" t="s">
        <v>74</v>
      </c>
      <c r="E58" s="17">
        <v>1500</v>
      </c>
      <c r="F58" s="8">
        <v>3000</v>
      </c>
      <c r="G58" s="18">
        <f t="shared" si="0"/>
        <v>2</v>
      </c>
    </row>
    <row r="59" spans="1:7" ht="15.75">
      <c r="A59" s="14">
        <v>52</v>
      </c>
      <c r="B59" s="7" t="s">
        <v>75</v>
      </c>
      <c r="C59" s="7" t="s">
        <v>42</v>
      </c>
      <c r="D59" s="7" t="s">
        <v>23</v>
      </c>
      <c r="E59" s="17">
        <v>1800</v>
      </c>
      <c r="F59" s="8">
        <v>3600</v>
      </c>
      <c r="G59" s="18">
        <f t="shared" si="0"/>
        <v>2</v>
      </c>
    </row>
    <row r="60" spans="1:7" ht="15.75">
      <c r="A60" s="14">
        <v>53</v>
      </c>
      <c r="B60" s="7" t="s">
        <v>75</v>
      </c>
      <c r="C60" s="7" t="s">
        <v>8</v>
      </c>
      <c r="D60" s="7" t="s">
        <v>23</v>
      </c>
      <c r="E60" s="17">
        <v>1500</v>
      </c>
      <c r="F60" s="8">
        <v>3000</v>
      </c>
      <c r="G60" s="18">
        <f t="shared" si="0"/>
        <v>2</v>
      </c>
    </row>
    <row r="61" spans="1:7" ht="15.75">
      <c r="A61" s="14">
        <v>54</v>
      </c>
      <c r="B61" s="7" t="s">
        <v>76</v>
      </c>
      <c r="C61" s="7" t="s">
        <v>77</v>
      </c>
      <c r="D61" s="7" t="s">
        <v>23</v>
      </c>
      <c r="E61" s="17">
        <v>1500</v>
      </c>
      <c r="F61" s="8">
        <v>3000</v>
      </c>
      <c r="G61" s="18">
        <f t="shared" si="0"/>
        <v>2</v>
      </c>
    </row>
    <row r="62" spans="1:7" ht="15.75">
      <c r="A62" s="14">
        <v>55</v>
      </c>
      <c r="B62" s="7" t="s">
        <v>78</v>
      </c>
      <c r="C62" s="7" t="s">
        <v>9</v>
      </c>
      <c r="D62" s="7" t="s">
        <v>79</v>
      </c>
      <c r="E62" s="17">
        <v>1500</v>
      </c>
      <c r="F62" s="8">
        <v>3000</v>
      </c>
      <c r="G62" s="18">
        <f t="shared" si="0"/>
        <v>2</v>
      </c>
    </row>
    <row r="63" spans="1:7" ht="15.75">
      <c r="A63" s="14">
        <v>56</v>
      </c>
      <c r="B63" s="7" t="s">
        <v>80</v>
      </c>
      <c r="C63" s="7" t="s">
        <v>6</v>
      </c>
      <c r="D63" s="7"/>
      <c r="E63" s="17">
        <v>2400</v>
      </c>
      <c r="F63" s="8">
        <v>4800</v>
      </c>
      <c r="G63" s="18">
        <f t="shared" si="0"/>
        <v>2</v>
      </c>
    </row>
    <row r="64" spans="1:7" ht="15.75">
      <c r="A64" s="14">
        <v>57</v>
      </c>
      <c r="B64" s="7" t="s">
        <v>81</v>
      </c>
      <c r="C64" s="7" t="s">
        <v>6</v>
      </c>
      <c r="D64" s="7"/>
      <c r="E64" s="17">
        <v>2200</v>
      </c>
      <c r="F64" s="8">
        <v>4200</v>
      </c>
      <c r="G64" s="18">
        <f t="shared" si="0"/>
        <v>1.9090909090909092</v>
      </c>
    </row>
    <row r="65" spans="1:7" ht="31.5">
      <c r="A65" s="14">
        <v>58</v>
      </c>
      <c r="B65" s="7" t="s">
        <v>82</v>
      </c>
      <c r="C65" s="7" t="s">
        <v>6</v>
      </c>
      <c r="D65" s="7"/>
      <c r="E65" s="17">
        <v>2400</v>
      </c>
      <c r="F65" s="8">
        <v>4800</v>
      </c>
      <c r="G65" s="18">
        <f t="shared" si="0"/>
        <v>2</v>
      </c>
    </row>
    <row r="66" spans="1:7" ht="15.75">
      <c r="A66" s="14">
        <v>59</v>
      </c>
      <c r="B66" s="7" t="s">
        <v>83</v>
      </c>
      <c r="C66" s="7" t="s">
        <v>10</v>
      </c>
      <c r="D66" s="7" t="s">
        <v>74</v>
      </c>
      <c r="E66" s="17">
        <v>1500</v>
      </c>
      <c r="F66" s="8">
        <v>3000</v>
      </c>
      <c r="G66" s="18">
        <f t="shared" si="0"/>
        <v>2</v>
      </c>
    </row>
    <row r="67" spans="1:7" ht="15.75">
      <c r="A67" s="14">
        <v>60</v>
      </c>
      <c r="B67" s="7" t="s">
        <v>84</v>
      </c>
      <c r="C67" s="7" t="s">
        <v>85</v>
      </c>
      <c r="D67" s="7" t="s">
        <v>86</v>
      </c>
      <c r="E67" s="17">
        <v>1500</v>
      </c>
      <c r="F67" s="8">
        <v>3000</v>
      </c>
      <c r="G67" s="18">
        <f t="shared" si="0"/>
        <v>2</v>
      </c>
    </row>
    <row r="68" spans="1:7" ht="15.75">
      <c r="A68" s="14">
        <v>61</v>
      </c>
      <c r="B68" s="7" t="s">
        <v>87</v>
      </c>
      <c r="C68" s="7" t="s">
        <v>88</v>
      </c>
      <c r="D68" s="7" t="s">
        <v>23</v>
      </c>
      <c r="E68" s="17">
        <v>1500</v>
      </c>
      <c r="F68" s="8">
        <v>3000</v>
      </c>
      <c r="G68" s="18">
        <f t="shared" si="0"/>
        <v>2</v>
      </c>
    </row>
    <row r="69" spans="1:7" ht="15.75">
      <c r="A69" s="14">
        <v>62</v>
      </c>
      <c r="B69" s="7" t="s">
        <v>89</v>
      </c>
      <c r="C69" s="7" t="s">
        <v>90</v>
      </c>
      <c r="D69" s="7" t="s">
        <v>91</v>
      </c>
      <c r="E69" s="17">
        <v>1500</v>
      </c>
      <c r="F69" s="8">
        <v>3000</v>
      </c>
      <c r="G69" s="18">
        <f t="shared" si="0"/>
        <v>2</v>
      </c>
    </row>
    <row r="70" spans="1:7" ht="15.75">
      <c r="A70" s="14">
        <v>63</v>
      </c>
      <c r="B70" s="7" t="s">
        <v>92</v>
      </c>
      <c r="C70" s="7" t="s">
        <v>85</v>
      </c>
      <c r="D70" s="7" t="s">
        <v>23</v>
      </c>
      <c r="E70" s="17">
        <v>1500</v>
      </c>
      <c r="F70" s="8">
        <v>3000</v>
      </c>
      <c r="G70" s="18">
        <f t="shared" si="0"/>
        <v>2</v>
      </c>
    </row>
    <row r="71" spans="1:7" ht="15.75">
      <c r="A71" s="14">
        <v>64</v>
      </c>
      <c r="B71" s="7" t="s">
        <v>93</v>
      </c>
      <c r="C71" s="7" t="s">
        <v>43</v>
      </c>
      <c r="D71" s="7" t="s">
        <v>23</v>
      </c>
      <c r="E71" s="17">
        <v>1500</v>
      </c>
      <c r="F71" s="8">
        <v>3000</v>
      </c>
      <c r="G71" s="18">
        <f t="shared" si="0"/>
        <v>2</v>
      </c>
    </row>
    <row r="72" spans="1:7" ht="15.75">
      <c r="A72" s="14">
        <v>65</v>
      </c>
      <c r="B72" s="7" t="s">
        <v>94</v>
      </c>
      <c r="C72" s="7" t="s">
        <v>63</v>
      </c>
      <c r="D72" s="7" t="s">
        <v>85</v>
      </c>
      <c r="E72" s="17">
        <v>3100</v>
      </c>
      <c r="F72" s="8">
        <v>6200</v>
      </c>
      <c r="G72" s="18">
        <f aca="true" t="shared" si="1" ref="G72:G135">F72/E72</f>
        <v>2</v>
      </c>
    </row>
    <row r="73" spans="1:7" ht="15.75">
      <c r="A73" s="14">
        <v>66</v>
      </c>
      <c r="B73" s="7" t="s">
        <v>95</v>
      </c>
      <c r="C73" s="7" t="s">
        <v>17</v>
      </c>
      <c r="D73" s="7" t="s">
        <v>23</v>
      </c>
      <c r="E73" s="17">
        <v>2400</v>
      </c>
      <c r="F73" s="8">
        <v>4800</v>
      </c>
      <c r="G73" s="18">
        <f t="shared" si="1"/>
        <v>2</v>
      </c>
    </row>
    <row r="74" spans="1:7" ht="15.75">
      <c r="A74" s="14">
        <v>67</v>
      </c>
      <c r="B74" s="7" t="s">
        <v>96</v>
      </c>
      <c r="C74" s="7" t="s">
        <v>97</v>
      </c>
      <c r="D74" s="7" t="s">
        <v>11</v>
      </c>
      <c r="E74" s="17">
        <v>1500</v>
      </c>
      <c r="F74" s="8">
        <v>3000</v>
      </c>
      <c r="G74" s="18">
        <f t="shared" si="1"/>
        <v>2</v>
      </c>
    </row>
    <row r="75" spans="1:7" ht="15.75">
      <c r="A75" s="14">
        <v>68</v>
      </c>
      <c r="B75" s="7" t="s">
        <v>98</v>
      </c>
      <c r="C75" s="7" t="s">
        <v>99</v>
      </c>
      <c r="D75" s="7" t="s">
        <v>11</v>
      </c>
      <c r="E75" s="17">
        <v>1500</v>
      </c>
      <c r="F75" s="8">
        <v>3000</v>
      </c>
      <c r="G75" s="18">
        <f t="shared" si="1"/>
        <v>2</v>
      </c>
    </row>
    <row r="76" spans="1:7" ht="31.5">
      <c r="A76" s="14">
        <v>69</v>
      </c>
      <c r="B76" s="7" t="s">
        <v>100</v>
      </c>
      <c r="C76" s="7" t="s">
        <v>6</v>
      </c>
      <c r="D76" s="7"/>
      <c r="E76" s="17">
        <v>2900</v>
      </c>
      <c r="F76" s="8">
        <v>5800</v>
      </c>
      <c r="G76" s="18">
        <f t="shared" si="1"/>
        <v>2</v>
      </c>
    </row>
    <row r="77" spans="1:7" ht="15.75">
      <c r="A77" s="14">
        <v>70</v>
      </c>
      <c r="B77" s="7" t="s">
        <v>101</v>
      </c>
      <c r="C77" s="7" t="s">
        <v>99</v>
      </c>
      <c r="D77" s="7" t="s">
        <v>11</v>
      </c>
      <c r="E77" s="17">
        <v>1500</v>
      </c>
      <c r="F77" s="8">
        <v>3000</v>
      </c>
      <c r="G77" s="18">
        <f t="shared" si="1"/>
        <v>2</v>
      </c>
    </row>
    <row r="78" spans="1:7" ht="47.25">
      <c r="A78" s="14">
        <v>71</v>
      </c>
      <c r="B78" s="7" t="s">
        <v>102</v>
      </c>
      <c r="C78" s="7" t="s">
        <v>6</v>
      </c>
      <c r="D78" s="7"/>
      <c r="E78" s="17">
        <v>4000</v>
      </c>
      <c r="F78" s="8">
        <v>8000</v>
      </c>
      <c r="G78" s="18">
        <f t="shared" si="1"/>
        <v>2</v>
      </c>
    </row>
    <row r="79" spans="1:7" ht="15.75">
      <c r="A79" s="14">
        <v>72</v>
      </c>
      <c r="B79" s="7" t="s">
        <v>103</v>
      </c>
      <c r="C79" s="7" t="s">
        <v>85</v>
      </c>
      <c r="D79" s="7" t="s">
        <v>23</v>
      </c>
      <c r="E79" s="17">
        <v>1500</v>
      </c>
      <c r="F79" s="8">
        <v>3000</v>
      </c>
      <c r="G79" s="18">
        <f t="shared" si="1"/>
        <v>2</v>
      </c>
    </row>
    <row r="80" spans="1:7" ht="15.75">
      <c r="A80" s="14">
        <v>73</v>
      </c>
      <c r="B80" s="7" t="s">
        <v>104</v>
      </c>
      <c r="C80" s="7" t="s">
        <v>10</v>
      </c>
      <c r="D80" s="7" t="s">
        <v>11</v>
      </c>
      <c r="E80" s="17">
        <v>1500</v>
      </c>
      <c r="F80" s="8">
        <v>3000</v>
      </c>
      <c r="G80" s="18">
        <f t="shared" si="1"/>
        <v>2</v>
      </c>
    </row>
    <row r="81" spans="1:7" ht="15.75">
      <c r="A81" s="14">
        <v>74</v>
      </c>
      <c r="B81" s="7" t="s">
        <v>104</v>
      </c>
      <c r="C81" s="7" t="s">
        <v>42</v>
      </c>
      <c r="D81" s="7" t="s">
        <v>11</v>
      </c>
      <c r="E81" s="17">
        <v>1800</v>
      </c>
      <c r="F81" s="8">
        <v>3600</v>
      </c>
      <c r="G81" s="18">
        <f t="shared" si="1"/>
        <v>2</v>
      </c>
    </row>
    <row r="82" spans="1:7" ht="15.75">
      <c r="A82" s="14">
        <v>75</v>
      </c>
      <c r="B82" s="7" t="s">
        <v>105</v>
      </c>
      <c r="C82" s="7" t="s">
        <v>9</v>
      </c>
      <c r="D82" s="7" t="s">
        <v>61</v>
      </c>
      <c r="E82" s="17">
        <v>1500</v>
      </c>
      <c r="F82" s="8">
        <v>3000</v>
      </c>
      <c r="G82" s="18">
        <f t="shared" si="1"/>
        <v>2</v>
      </c>
    </row>
    <row r="83" spans="1:7" ht="15.75">
      <c r="A83" s="14">
        <v>76</v>
      </c>
      <c r="B83" s="7" t="s">
        <v>106</v>
      </c>
      <c r="C83" s="7" t="s">
        <v>6</v>
      </c>
      <c r="D83" s="7"/>
      <c r="E83" s="17">
        <v>2200</v>
      </c>
      <c r="F83" s="8">
        <v>4200</v>
      </c>
      <c r="G83" s="18">
        <f t="shared" si="1"/>
        <v>1.9090909090909092</v>
      </c>
    </row>
    <row r="84" spans="1:7" ht="47.25">
      <c r="A84" s="14">
        <v>77</v>
      </c>
      <c r="B84" s="7" t="s">
        <v>107</v>
      </c>
      <c r="C84" s="7" t="s">
        <v>6</v>
      </c>
      <c r="D84" s="7"/>
      <c r="E84" s="17">
        <v>2400</v>
      </c>
      <c r="F84" s="8">
        <v>4800</v>
      </c>
      <c r="G84" s="18">
        <f t="shared" si="1"/>
        <v>2</v>
      </c>
    </row>
    <row r="85" spans="1:7" ht="15.75">
      <c r="A85" s="14">
        <v>78</v>
      </c>
      <c r="B85" s="7" t="s">
        <v>108</v>
      </c>
      <c r="C85" s="7" t="s">
        <v>6</v>
      </c>
      <c r="D85" s="7"/>
      <c r="E85" s="17">
        <v>4000</v>
      </c>
      <c r="F85" s="8">
        <v>8000</v>
      </c>
      <c r="G85" s="18">
        <f t="shared" si="1"/>
        <v>2</v>
      </c>
    </row>
    <row r="86" spans="1:7" ht="15.75">
      <c r="A86" s="14">
        <v>79</v>
      </c>
      <c r="B86" s="7" t="s">
        <v>109</v>
      </c>
      <c r="C86" s="7" t="s">
        <v>110</v>
      </c>
      <c r="D86" s="7" t="s">
        <v>9</v>
      </c>
      <c r="E86" s="17">
        <v>1500</v>
      </c>
      <c r="F86" s="8">
        <v>3000</v>
      </c>
      <c r="G86" s="18">
        <f t="shared" si="1"/>
        <v>2</v>
      </c>
    </row>
    <row r="87" spans="1:7" ht="15.75">
      <c r="A87" s="14">
        <v>80</v>
      </c>
      <c r="B87" s="7" t="s">
        <v>111</v>
      </c>
      <c r="C87" s="7" t="s">
        <v>17</v>
      </c>
      <c r="D87" s="7" t="s">
        <v>61</v>
      </c>
      <c r="E87" s="17">
        <v>2400</v>
      </c>
      <c r="F87" s="8">
        <v>4800</v>
      </c>
      <c r="G87" s="18">
        <f t="shared" si="1"/>
        <v>2</v>
      </c>
    </row>
    <row r="88" spans="1:7" ht="15.75">
      <c r="A88" s="14">
        <v>81</v>
      </c>
      <c r="B88" s="7" t="s">
        <v>112</v>
      </c>
      <c r="C88" s="7" t="s">
        <v>113</v>
      </c>
      <c r="D88" s="7" t="s">
        <v>23</v>
      </c>
      <c r="E88" s="17">
        <v>1500</v>
      </c>
      <c r="F88" s="8">
        <v>3000</v>
      </c>
      <c r="G88" s="18">
        <f t="shared" si="1"/>
        <v>2</v>
      </c>
    </row>
    <row r="89" spans="1:7" ht="47.25">
      <c r="A89" s="14">
        <v>82</v>
      </c>
      <c r="B89" s="7" t="s">
        <v>114</v>
      </c>
      <c r="C89" s="7" t="s">
        <v>6</v>
      </c>
      <c r="D89" s="7"/>
      <c r="E89" s="17">
        <v>2900</v>
      </c>
      <c r="F89" s="8">
        <v>5800</v>
      </c>
      <c r="G89" s="18">
        <f t="shared" si="1"/>
        <v>2</v>
      </c>
    </row>
    <row r="90" spans="1:7" ht="15.75">
      <c r="A90" s="14">
        <v>83</v>
      </c>
      <c r="B90" s="7" t="s">
        <v>115</v>
      </c>
      <c r="C90" s="7" t="s">
        <v>116</v>
      </c>
      <c r="D90" s="7" t="s">
        <v>61</v>
      </c>
      <c r="E90" s="17">
        <v>1500</v>
      </c>
      <c r="F90" s="8">
        <v>3000</v>
      </c>
      <c r="G90" s="18">
        <f t="shared" si="1"/>
        <v>2</v>
      </c>
    </row>
    <row r="91" spans="1:7" ht="15.75">
      <c r="A91" s="14">
        <v>84</v>
      </c>
      <c r="B91" s="7" t="s">
        <v>117</v>
      </c>
      <c r="C91" s="7" t="s">
        <v>118</v>
      </c>
      <c r="D91" s="7" t="s">
        <v>11</v>
      </c>
      <c r="E91" s="17">
        <v>1500</v>
      </c>
      <c r="F91" s="8">
        <v>3000</v>
      </c>
      <c r="G91" s="18">
        <f t="shared" si="1"/>
        <v>2</v>
      </c>
    </row>
    <row r="92" spans="1:7" ht="15.75">
      <c r="A92" s="14">
        <v>85</v>
      </c>
      <c r="B92" s="7" t="s">
        <v>119</v>
      </c>
      <c r="C92" s="7" t="s">
        <v>120</v>
      </c>
      <c r="D92" s="7" t="s">
        <v>23</v>
      </c>
      <c r="E92" s="17">
        <v>1500</v>
      </c>
      <c r="F92" s="8">
        <v>3000</v>
      </c>
      <c r="G92" s="18">
        <f t="shared" si="1"/>
        <v>2</v>
      </c>
    </row>
    <row r="93" spans="1:7" ht="15.75">
      <c r="A93" s="14">
        <v>86</v>
      </c>
      <c r="B93" s="7" t="s">
        <v>121</v>
      </c>
      <c r="C93" s="7" t="s">
        <v>122</v>
      </c>
      <c r="D93" s="7" t="s">
        <v>23</v>
      </c>
      <c r="E93" s="17">
        <v>1500</v>
      </c>
      <c r="F93" s="8">
        <v>3000</v>
      </c>
      <c r="G93" s="18">
        <f t="shared" si="1"/>
        <v>2</v>
      </c>
    </row>
    <row r="94" spans="1:7" ht="15.75">
      <c r="A94" s="14">
        <v>87</v>
      </c>
      <c r="B94" s="7" t="s">
        <v>123</v>
      </c>
      <c r="C94" s="7" t="s">
        <v>97</v>
      </c>
      <c r="D94" s="7" t="s">
        <v>113</v>
      </c>
      <c r="E94" s="17">
        <v>1500</v>
      </c>
      <c r="F94" s="8">
        <v>3000</v>
      </c>
      <c r="G94" s="18">
        <f t="shared" si="1"/>
        <v>2</v>
      </c>
    </row>
    <row r="95" spans="1:7" ht="15.75">
      <c r="A95" s="14">
        <v>88</v>
      </c>
      <c r="B95" s="7" t="s">
        <v>124</v>
      </c>
      <c r="C95" s="7" t="s">
        <v>6</v>
      </c>
      <c r="D95" s="7"/>
      <c r="E95" s="17">
        <v>2200</v>
      </c>
      <c r="F95" s="8">
        <v>4200</v>
      </c>
      <c r="G95" s="18">
        <f t="shared" si="1"/>
        <v>1.9090909090909092</v>
      </c>
    </row>
    <row r="96" spans="1:7" ht="31.5">
      <c r="A96" s="14">
        <v>89</v>
      </c>
      <c r="B96" s="7" t="s">
        <v>125</v>
      </c>
      <c r="C96" s="7" t="s">
        <v>6</v>
      </c>
      <c r="D96" s="7"/>
      <c r="E96" s="17">
        <v>3100</v>
      </c>
      <c r="F96" s="8">
        <v>6200</v>
      </c>
      <c r="G96" s="18">
        <f t="shared" si="1"/>
        <v>2</v>
      </c>
    </row>
    <row r="97" spans="1:7" ht="15.75">
      <c r="A97" s="14">
        <v>90</v>
      </c>
      <c r="B97" s="7" t="s">
        <v>126</v>
      </c>
      <c r="C97" s="7" t="s">
        <v>9</v>
      </c>
      <c r="D97" s="7" t="s">
        <v>23</v>
      </c>
      <c r="E97" s="17">
        <v>1500</v>
      </c>
      <c r="F97" s="8">
        <v>3000</v>
      </c>
      <c r="G97" s="18">
        <f t="shared" si="1"/>
        <v>2</v>
      </c>
    </row>
    <row r="98" spans="1:7" ht="15.75">
      <c r="A98" s="14">
        <v>91</v>
      </c>
      <c r="B98" s="7" t="s">
        <v>127</v>
      </c>
      <c r="C98" s="7" t="s">
        <v>42</v>
      </c>
      <c r="D98" s="7" t="s">
        <v>23</v>
      </c>
      <c r="E98" s="17">
        <v>1800</v>
      </c>
      <c r="F98" s="8">
        <v>3600</v>
      </c>
      <c r="G98" s="18">
        <f t="shared" si="1"/>
        <v>2</v>
      </c>
    </row>
    <row r="99" spans="1:7" ht="47.25">
      <c r="A99" s="14">
        <v>92</v>
      </c>
      <c r="B99" s="7" t="s">
        <v>128</v>
      </c>
      <c r="C99" s="7" t="s">
        <v>6</v>
      </c>
      <c r="D99" s="7"/>
      <c r="E99" s="17">
        <v>3100</v>
      </c>
      <c r="F99" s="8">
        <v>6200</v>
      </c>
      <c r="G99" s="18">
        <f t="shared" si="1"/>
        <v>2</v>
      </c>
    </row>
    <row r="100" spans="1:7" ht="31.5">
      <c r="A100" s="14">
        <v>93</v>
      </c>
      <c r="B100" s="7" t="s">
        <v>129</v>
      </c>
      <c r="C100" s="7" t="s">
        <v>6</v>
      </c>
      <c r="D100" s="7"/>
      <c r="E100" s="17">
        <v>1500</v>
      </c>
      <c r="F100" s="8">
        <v>3000</v>
      </c>
      <c r="G100" s="18">
        <f t="shared" si="1"/>
        <v>2</v>
      </c>
    </row>
    <row r="101" spans="1:7" ht="15.75">
      <c r="A101" s="14">
        <v>94</v>
      </c>
      <c r="B101" s="7" t="s">
        <v>131</v>
      </c>
      <c r="C101" s="7" t="s">
        <v>6</v>
      </c>
      <c r="D101" s="7"/>
      <c r="E101" s="17">
        <v>4000</v>
      </c>
      <c r="F101" s="8">
        <v>6300</v>
      </c>
      <c r="G101" s="18">
        <f t="shared" si="1"/>
        <v>1.575</v>
      </c>
    </row>
    <row r="102" spans="1:7" ht="15.75">
      <c r="A102" s="14">
        <v>95</v>
      </c>
      <c r="B102" s="7" t="s">
        <v>132</v>
      </c>
      <c r="C102" s="7" t="s">
        <v>9</v>
      </c>
      <c r="D102" s="7" t="s">
        <v>23</v>
      </c>
      <c r="E102" s="17">
        <v>1500</v>
      </c>
      <c r="F102" s="8">
        <v>3000</v>
      </c>
      <c r="G102" s="18">
        <f t="shared" si="1"/>
        <v>2</v>
      </c>
    </row>
    <row r="103" spans="1:7" ht="15.75">
      <c r="A103" s="14">
        <v>96</v>
      </c>
      <c r="B103" s="7" t="s">
        <v>133</v>
      </c>
      <c r="C103" s="7" t="s">
        <v>17</v>
      </c>
      <c r="D103" s="7" t="s">
        <v>61</v>
      </c>
      <c r="E103" s="17">
        <v>2400</v>
      </c>
      <c r="F103" s="8">
        <v>4500</v>
      </c>
      <c r="G103" s="18">
        <f t="shared" si="1"/>
        <v>1.875</v>
      </c>
    </row>
    <row r="104" spans="1:7" ht="15.75">
      <c r="A104" s="14">
        <v>97</v>
      </c>
      <c r="B104" s="7" t="s">
        <v>134</v>
      </c>
      <c r="C104" s="7" t="s">
        <v>113</v>
      </c>
      <c r="D104" s="7" t="s">
        <v>11</v>
      </c>
      <c r="E104" s="17">
        <v>1500</v>
      </c>
      <c r="F104" s="8">
        <v>3000</v>
      </c>
      <c r="G104" s="18">
        <f t="shared" si="1"/>
        <v>2</v>
      </c>
    </row>
    <row r="105" spans="1:7" ht="47.25">
      <c r="A105" s="14">
        <v>98</v>
      </c>
      <c r="B105" s="7" t="s">
        <v>135</v>
      </c>
      <c r="C105" s="7" t="s">
        <v>6</v>
      </c>
      <c r="D105" s="7"/>
      <c r="E105" s="17">
        <v>3100</v>
      </c>
      <c r="F105" s="8">
        <v>6200</v>
      </c>
      <c r="G105" s="18">
        <f t="shared" si="1"/>
        <v>2</v>
      </c>
    </row>
    <row r="106" spans="1:7" ht="15.75">
      <c r="A106" s="14">
        <v>99</v>
      </c>
      <c r="B106" s="7" t="s">
        <v>136</v>
      </c>
      <c r="C106" s="7" t="s">
        <v>13</v>
      </c>
      <c r="D106" s="7" t="s">
        <v>110</v>
      </c>
      <c r="E106" s="17">
        <v>1500</v>
      </c>
      <c r="F106" s="8">
        <v>3000</v>
      </c>
      <c r="G106" s="18">
        <f t="shared" si="1"/>
        <v>2</v>
      </c>
    </row>
    <row r="107" spans="1:7" ht="15.75">
      <c r="A107" s="14">
        <v>100</v>
      </c>
      <c r="B107" s="7" t="s">
        <v>137</v>
      </c>
      <c r="C107" s="7" t="s">
        <v>42</v>
      </c>
      <c r="D107" s="7" t="s">
        <v>113</v>
      </c>
      <c r="E107" s="17">
        <v>2100</v>
      </c>
      <c r="F107" s="8">
        <v>4200</v>
      </c>
      <c r="G107" s="18">
        <f t="shared" si="1"/>
        <v>2</v>
      </c>
    </row>
    <row r="108" spans="1:7" ht="15.75">
      <c r="A108" s="14">
        <v>101</v>
      </c>
      <c r="B108" s="7" t="s">
        <v>138</v>
      </c>
      <c r="C108" s="7" t="s">
        <v>9</v>
      </c>
      <c r="D108" s="7" t="s">
        <v>139</v>
      </c>
      <c r="E108" s="17">
        <v>1500</v>
      </c>
      <c r="F108" s="8">
        <v>3000</v>
      </c>
      <c r="G108" s="18">
        <f t="shared" si="1"/>
        <v>2</v>
      </c>
    </row>
    <row r="109" spans="1:7" ht="15.75">
      <c r="A109" s="14">
        <v>102</v>
      </c>
      <c r="B109" s="7" t="s">
        <v>140</v>
      </c>
      <c r="C109" s="7" t="s">
        <v>57</v>
      </c>
      <c r="D109" s="7" t="s">
        <v>23</v>
      </c>
      <c r="E109" s="17">
        <v>1500</v>
      </c>
      <c r="F109" s="8">
        <v>3000</v>
      </c>
      <c r="G109" s="18">
        <f t="shared" si="1"/>
        <v>2</v>
      </c>
    </row>
    <row r="110" spans="1:7" ht="15.75">
      <c r="A110" s="14">
        <v>103</v>
      </c>
      <c r="B110" s="7" t="s">
        <v>369</v>
      </c>
      <c r="C110" s="7" t="s">
        <v>6</v>
      </c>
      <c r="D110" s="7"/>
      <c r="E110" s="17">
        <v>2200</v>
      </c>
      <c r="F110" s="8">
        <v>4400</v>
      </c>
      <c r="G110" s="18">
        <f t="shared" si="1"/>
        <v>2</v>
      </c>
    </row>
    <row r="111" spans="1:7" ht="15.75">
      <c r="A111" s="14">
        <v>104</v>
      </c>
      <c r="B111" s="7" t="s">
        <v>141</v>
      </c>
      <c r="C111" s="7" t="s">
        <v>9</v>
      </c>
      <c r="D111" s="7" t="s">
        <v>23</v>
      </c>
      <c r="E111" s="17">
        <v>1500</v>
      </c>
      <c r="F111" s="8">
        <v>3000</v>
      </c>
      <c r="G111" s="18">
        <f t="shared" si="1"/>
        <v>2</v>
      </c>
    </row>
    <row r="112" spans="1:7" ht="15.75">
      <c r="A112" s="14">
        <v>105</v>
      </c>
      <c r="B112" s="7" t="s">
        <v>142</v>
      </c>
      <c r="C112" s="7" t="s">
        <v>17</v>
      </c>
      <c r="D112" s="7" t="s">
        <v>143</v>
      </c>
      <c r="E112" s="17">
        <v>2100</v>
      </c>
      <c r="F112" s="8">
        <v>4200</v>
      </c>
      <c r="G112" s="18">
        <f t="shared" si="1"/>
        <v>2</v>
      </c>
    </row>
    <row r="113" spans="1:7" ht="15.75">
      <c r="A113" s="14">
        <v>106</v>
      </c>
      <c r="B113" s="7" t="s">
        <v>368</v>
      </c>
      <c r="C113" s="7" t="s">
        <v>6</v>
      </c>
      <c r="D113" s="7"/>
      <c r="E113" s="17">
        <v>2400</v>
      </c>
      <c r="F113" s="8">
        <v>4800</v>
      </c>
      <c r="G113" s="18">
        <f t="shared" si="1"/>
        <v>2</v>
      </c>
    </row>
    <row r="114" spans="1:7" ht="15.75">
      <c r="A114" s="14">
        <v>107</v>
      </c>
      <c r="B114" s="7" t="s">
        <v>144</v>
      </c>
      <c r="C114" s="7" t="s">
        <v>11</v>
      </c>
      <c r="D114" s="7" t="s">
        <v>23</v>
      </c>
      <c r="E114" s="17">
        <v>1500</v>
      </c>
      <c r="F114" s="8">
        <v>3000</v>
      </c>
      <c r="G114" s="18">
        <f t="shared" si="1"/>
        <v>2</v>
      </c>
    </row>
    <row r="115" spans="1:7" ht="47.25">
      <c r="A115" s="14">
        <v>108</v>
      </c>
      <c r="B115" s="7" t="s">
        <v>145</v>
      </c>
      <c r="C115" s="7" t="s">
        <v>6</v>
      </c>
      <c r="D115" s="7"/>
      <c r="E115" s="17">
        <v>2400</v>
      </c>
      <c r="F115" s="8">
        <v>4800</v>
      </c>
      <c r="G115" s="18">
        <f t="shared" si="1"/>
        <v>2</v>
      </c>
    </row>
    <row r="116" spans="1:7" ht="15.75">
      <c r="A116" s="14">
        <v>109</v>
      </c>
      <c r="B116" s="7" t="s">
        <v>146</v>
      </c>
      <c r="C116" s="7" t="s">
        <v>147</v>
      </c>
      <c r="D116" s="7" t="s">
        <v>23</v>
      </c>
      <c r="E116" s="17">
        <v>1500</v>
      </c>
      <c r="F116" s="8">
        <v>3000</v>
      </c>
      <c r="G116" s="18">
        <f t="shared" si="1"/>
        <v>2</v>
      </c>
    </row>
    <row r="117" spans="1:7" ht="15.75">
      <c r="A117" s="14">
        <v>110</v>
      </c>
      <c r="B117" s="7" t="s">
        <v>148</v>
      </c>
      <c r="C117" s="7" t="s">
        <v>42</v>
      </c>
      <c r="D117" s="7" t="s">
        <v>23</v>
      </c>
      <c r="E117" s="17">
        <v>1800</v>
      </c>
      <c r="F117" s="8">
        <v>3600</v>
      </c>
      <c r="G117" s="18">
        <f t="shared" si="1"/>
        <v>2</v>
      </c>
    </row>
    <row r="118" spans="1:7" ht="15.75">
      <c r="A118" s="14">
        <v>111</v>
      </c>
      <c r="B118" s="7" t="s">
        <v>149</v>
      </c>
      <c r="C118" s="7" t="s">
        <v>9</v>
      </c>
      <c r="D118" s="7" t="s">
        <v>139</v>
      </c>
      <c r="E118" s="17">
        <v>1500</v>
      </c>
      <c r="F118" s="8">
        <v>3000</v>
      </c>
      <c r="G118" s="18">
        <f t="shared" si="1"/>
        <v>2</v>
      </c>
    </row>
    <row r="119" spans="1:7" ht="15.75">
      <c r="A119" s="14">
        <v>112</v>
      </c>
      <c r="B119" s="7" t="s">
        <v>150</v>
      </c>
      <c r="C119" s="7" t="s">
        <v>147</v>
      </c>
      <c r="D119" s="7" t="s">
        <v>23</v>
      </c>
      <c r="E119" s="17">
        <v>1500</v>
      </c>
      <c r="F119" s="8">
        <v>3000</v>
      </c>
      <c r="G119" s="18">
        <f t="shared" si="1"/>
        <v>2</v>
      </c>
    </row>
    <row r="120" spans="1:7" ht="15.75">
      <c r="A120" s="14">
        <v>113</v>
      </c>
      <c r="B120" s="7" t="s">
        <v>151</v>
      </c>
      <c r="C120" s="7" t="s">
        <v>17</v>
      </c>
      <c r="D120" s="7" t="s">
        <v>48</v>
      </c>
      <c r="E120" s="17">
        <v>1500</v>
      </c>
      <c r="F120" s="8">
        <v>3000</v>
      </c>
      <c r="G120" s="18">
        <f t="shared" si="1"/>
        <v>2</v>
      </c>
    </row>
    <row r="121" spans="1:7" ht="47.25">
      <c r="A121" s="14">
        <v>114</v>
      </c>
      <c r="B121" s="7" t="s">
        <v>152</v>
      </c>
      <c r="C121" s="7" t="s">
        <v>6</v>
      </c>
      <c r="D121" s="7"/>
      <c r="E121" s="17">
        <v>2400</v>
      </c>
      <c r="F121" s="8">
        <v>4800</v>
      </c>
      <c r="G121" s="18">
        <f t="shared" si="1"/>
        <v>2</v>
      </c>
    </row>
    <row r="122" spans="1:7" ht="15.75">
      <c r="A122" s="14">
        <v>115</v>
      </c>
      <c r="B122" s="7" t="s">
        <v>153</v>
      </c>
      <c r="C122" s="7" t="s">
        <v>13</v>
      </c>
      <c r="D122" s="7" t="s">
        <v>154</v>
      </c>
      <c r="E122" s="17">
        <v>1800</v>
      </c>
      <c r="F122" s="8">
        <v>3600</v>
      </c>
      <c r="G122" s="18">
        <f t="shared" si="1"/>
        <v>2</v>
      </c>
    </row>
    <row r="123" spans="1:7" ht="15.75">
      <c r="A123" s="14">
        <v>116</v>
      </c>
      <c r="B123" s="7" t="s">
        <v>155</v>
      </c>
      <c r="C123" s="7" t="s">
        <v>6</v>
      </c>
      <c r="D123" s="7"/>
      <c r="E123" s="17">
        <v>1500</v>
      </c>
      <c r="F123" s="8">
        <v>3000</v>
      </c>
      <c r="G123" s="18">
        <f t="shared" si="1"/>
        <v>2</v>
      </c>
    </row>
    <row r="124" spans="1:7" ht="15.75">
      <c r="A124" s="14">
        <v>117</v>
      </c>
      <c r="B124" s="7" t="s">
        <v>156</v>
      </c>
      <c r="C124" s="7" t="s">
        <v>110</v>
      </c>
      <c r="D124" s="7" t="s">
        <v>154</v>
      </c>
      <c r="E124" s="17">
        <v>1500</v>
      </c>
      <c r="F124" s="8">
        <v>3000</v>
      </c>
      <c r="G124" s="18">
        <f t="shared" si="1"/>
        <v>2</v>
      </c>
    </row>
    <row r="125" spans="1:7" ht="15.75">
      <c r="A125" s="14">
        <v>118</v>
      </c>
      <c r="B125" s="7" t="s">
        <v>157</v>
      </c>
      <c r="C125" s="7" t="s">
        <v>48</v>
      </c>
      <c r="D125" s="7" t="s">
        <v>11</v>
      </c>
      <c r="E125" s="17">
        <v>1500</v>
      </c>
      <c r="F125" s="8">
        <v>3000</v>
      </c>
      <c r="G125" s="18">
        <f t="shared" si="1"/>
        <v>2</v>
      </c>
    </row>
    <row r="126" spans="1:7" ht="15.75">
      <c r="A126" s="14">
        <v>119</v>
      </c>
      <c r="B126" s="7" t="s">
        <v>158</v>
      </c>
      <c r="C126" s="7" t="s">
        <v>48</v>
      </c>
      <c r="D126" s="7" t="s">
        <v>11</v>
      </c>
      <c r="E126" s="17">
        <v>1500</v>
      </c>
      <c r="F126" s="8">
        <v>3000</v>
      </c>
      <c r="G126" s="18">
        <f t="shared" si="1"/>
        <v>2</v>
      </c>
    </row>
    <row r="127" spans="1:7" ht="15.75">
      <c r="A127" s="14">
        <v>120</v>
      </c>
      <c r="B127" s="7" t="s">
        <v>371</v>
      </c>
      <c r="C127" s="7" t="s">
        <v>6</v>
      </c>
      <c r="D127" s="7"/>
      <c r="E127" s="17">
        <v>2500</v>
      </c>
      <c r="F127" s="8">
        <v>5000</v>
      </c>
      <c r="G127" s="18">
        <f t="shared" si="1"/>
        <v>2</v>
      </c>
    </row>
    <row r="128" spans="1:7" ht="15.75">
      <c r="A128" s="14">
        <v>121</v>
      </c>
      <c r="B128" s="7" t="s">
        <v>372</v>
      </c>
      <c r="C128" s="7" t="s">
        <v>6</v>
      </c>
      <c r="D128" s="7"/>
      <c r="E128" s="17">
        <v>2500</v>
      </c>
      <c r="F128" s="8">
        <v>5000</v>
      </c>
      <c r="G128" s="18">
        <f t="shared" si="1"/>
        <v>2</v>
      </c>
    </row>
    <row r="129" spans="1:7" ht="15.75">
      <c r="A129" s="14">
        <v>122</v>
      </c>
      <c r="B129" s="7" t="s">
        <v>373</v>
      </c>
      <c r="C129" s="7" t="s">
        <v>6</v>
      </c>
      <c r="D129" s="7"/>
      <c r="E129" s="17">
        <v>2500</v>
      </c>
      <c r="F129" s="8">
        <v>5000</v>
      </c>
      <c r="G129" s="18">
        <f t="shared" si="1"/>
        <v>2</v>
      </c>
    </row>
    <row r="130" spans="1:7" ht="47.25">
      <c r="A130" s="14">
        <v>123</v>
      </c>
      <c r="B130" s="7" t="s">
        <v>159</v>
      </c>
      <c r="C130" s="7" t="s">
        <v>6</v>
      </c>
      <c r="D130" s="7"/>
      <c r="E130" s="17">
        <v>2500</v>
      </c>
      <c r="F130" s="8">
        <v>5000</v>
      </c>
      <c r="G130" s="18">
        <f t="shared" si="1"/>
        <v>2</v>
      </c>
    </row>
    <row r="131" spans="1:7" ht="15.75">
      <c r="A131" s="14">
        <v>124</v>
      </c>
      <c r="B131" s="7" t="s">
        <v>160</v>
      </c>
      <c r="C131" s="7" t="s">
        <v>42</v>
      </c>
      <c r="D131" s="7" t="s">
        <v>11</v>
      </c>
      <c r="E131" s="17">
        <v>1800</v>
      </c>
      <c r="F131" s="8">
        <v>3600</v>
      </c>
      <c r="G131" s="18">
        <f t="shared" si="1"/>
        <v>2</v>
      </c>
    </row>
    <row r="132" spans="1:7" ht="15.75">
      <c r="A132" s="14">
        <v>125</v>
      </c>
      <c r="B132" s="7" t="s">
        <v>161</v>
      </c>
      <c r="C132" s="7" t="s">
        <v>120</v>
      </c>
      <c r="D132" s="7" t="s">
        <v>23</v>
      </c>
      <c r="E132" s="17">
        <v>1500</v>
      </c>
      <c r="F132" s="8">
        <v>3000</v>
      </c>
      <c r="G132" s="18">
        <f t="shared" si="1"/>
        <v>2</v>
      </c>
    </row>
    <row r="133" spans="1:7" ht="15.75">
      <c r="A133" s="14">
        <v>126</v>
      </c>
      <c r="B133" s="7" t="s">
        <v>162</v>
      </c>
      <c r="C133" s="7" t="s">
        <v>120</v>
      </c>
      <c r="D133" s="7" t="s">
        <v>85</v>
      </c>
      <c r="E133" s="17">
        <v>1500</v>
      </c>
      <c r="F133" s="8">
        <v>3000</v>
      </c>
      <c r="G133" s="18">
        <f t="shared" si="1"/>
        <v>2</v>
      </c>
    </row>
    <row r="134" spans="1:7" ht="15.75">
      <c r="A134" s="14">
        <v>127</v>
      </c>
      <c r="B134" s="7" t="s">
        <v>163</v>
      </c>
      <c r="C134" s="7" t="s">
        <v>154</v>
      </c>
      <c r="D134" s="7" t="s">
        <v>23</v>
      </c>
      <c r="E134" s="17">
        <v>1500</v>
      </c>
      <c r="F134" s="8">
        <v>3000</v>
      </c>
      <c r="G134" s="18">
        <f t="shared" si="1"/>
        <v>2</v>
      </c>
    </row>
    <row r="135" spans="1:7" ht="15.75">
      <c r="A135" s="14">
        <v>128</v>
      </c>
      <c r="B135" s="7" t="s">
        <v>164</v>
      </c>
      <c r="C135" s="7" t="s">
        <v>165</v>
      </c>
      <c r="D135" s="7" t="s">
        <v>23</v>
      </c>
      <c r="E135" s="17">
        <v>1500</v>
      </c>
      <c r="F135" s="8">
        <v>3000</v>
      </c>
      <c r="G135" s="18">
        <f t="shared" si="1"/>
        <v>2</v>
      </c>
    </row>
    <row r="136" spans="1:7" ht="15.75">
      <c r="A136" s="14">
        <v>129</v>
      </c>
      <c r="B136" s="7" t="s">
        <v>166</v>
      </c>
      <c r="C136" s="7" t="s">
        <v>6</v>
      </c>
      <c r="D136" s="7"/>
      <c r="E136" s="17">
        <v>1500</v>
      </c>
      <c r="F136" s="8">
        <v>3000</v>
      </c>
      <c r="G136" s="18">
        <f aca="true" t="shared" si="2" ref="G136:G199">F136/E136</f>
        <v>2</v>
      </c>
    </row>
    <row r="137" spans="1:7" ht="15.75">
      <c r="A137" s="14">
        <v>130</v>
      </c>
      <c r="B137" s="7" t="s">
        <v>167</v>
      </c>
      <c r="C137" s="7" t="s">
        <v>168</v>
      </c>
      <c r="D137" s="7" t="s">
        <v>11</v>
      </c>
      <c r="E137" s="17">
        <v>1500</v>
      </c>
      <c r="F137" s="8">
        <v>3000</v>
      </c>
      <c r="G137" s="18">
        <f t="shared" si="2"/>
        <v>2</v>
      </c>
    </row>
    <row r="138" spans="1:7" ht="47.25">
      <c r="A138" s="14">
        <v>131</v>
      </c>
      <c r="B138" s="7" t="s">
        <v>169</v>
      </c>
      <c r="C138" s="7" t="s">
        <v>6</v>
      </c>
      <c r="D138" s="7"/>
      <c r="E138" s="17">
        <v>2500</v>
      </c>
      <c r="F138" s="8">
        <v>5000</v>
      </c>
      <c r="G138" s="18">
        <f t="shared" si="2"/>
        <v>2</v>
      </c>
    </row>
    <row r="139" spans="1:7" ht="15.75">
      <c r="A139" s="14">
        <v>132</v>
      </c>
      <c r="B139" s="7" t="s">
        <v>170</v>
      </c>
      <c r="C139" s="7" t="s">
        <v>171</v>
      </c>
      <c r="D139" s="7" t="s">
        <v>172</v>
      </c>
      <c r="E139" s="17">
        <v>1800</v>
      </c>
      <c r="F139" s="8">
        <v>3600</v>
      </c>
      <c r="G139" s="18">
        <f t="shared" si="2"/>
        <v>2</v>
      </c>
    </row>
    <row r="140" spans="1:7" ht="15.75">
      <c r="A140" s="14">
        <v>133</v>
      </c>
      <c r="B140" s="7" t="s">
        <v>173</v>
      </c>
      <c r="C140" s="7" t="s">
        <v>6</v>
      </c>
      <c r="D140" s="7"/>
      <c r="E140" s="17">
        <v>1500</v>
      </c>
      <c r="F140" s="8">
        <v>3000</v>
      </c>
      <c r="G140" s="18">
        <f t="shared" si="2"/>
        <v>2</v>
      </c>
    </row>
    <row r="141" spans="1:7" ht="47.25">
      <c r="A141" s="14">
        <v>134</v>
      </c>
      <c r="B141" s="7" t="s">
        <v>174</v>
      </c>
      <c r="C141" s="7" t="s">
        <v>6</v>
      </c>
      <c r="D141" s="7"/>
      <c r="E141" s="17">
        <v>2500</v>
      </c>
      <c r="F141" s="8">
        <v>5000</v>
      </c>
      <c r="G141" s="18">
        <f t="shared" si="2"/>
        <v>2</v>
      </c>
    </row>
    <row r="142" spans="1:7" ht="15.75">
      <c r="A142" s="14">
        <v>135</v>
      </c>
      <c r="B142" s="7" t="s">
        <v>374</v>
      </c>
      <c r="C142" s="7" t="s">
        <v>6</v>
      </c>
      <c r="D142" s="7"/>
      <c r="E142" s="17">
        <v>2500</v>
      </c>
      <c r="F142" s="8">
        <v>5000</v>
      </c>
      <c r="G142" s="18">
        <f t="shared" si="2"/>
        <v>2</v>
      </c>
    </row>
    <row r="143" spans="1:7" ht="31.5">
      <c r="A143" s="14">
        <v>136</v>
      </c>
      <c r="B143" s="7" t="s">
        <v>175</v>
      </c>
      <c r="C143" s="7" t="s">
        <v>9</v>
      </c>
      <c r="D143" s="7" t="s">
        <v>176</v>
      </c>
      <c r="E143" s="17">
        <v>2900</v>
      </c>
      <c r="F143" s="8">
        <v>5800</v>
      </c>
      <c r="G143" s="18">
        <f t="shared" si="2"/>
        <v>2</v>
      </c>
    </row>
    <row r="144" spans="1:7" ht="31.5">
      <c r="A144" s="14">
        <v>137</v>
      </c>
      <c r="B144" s="7" t="s">
        <v>177</v>
      </c>
      <c r="C144" s="7" t="s">
        <v>178</v>
      </c>
      <c r="D144" s="7" t="s">
        <v>179</v>
      </c>
      <c r="E144" s="17">
        <v>1500</v>
      </c>
      <c r="F144" s="8">
        <v>3000</v>
      </c>
      <c r="G144" s="18">
        <f t="shared" si="2"/>
        <v>2</v>
      </c>
    </row>
    <row r="145" spans="1:7" ht="15.75">
      <c r="A145" s="14">
        <v>138</v>
      </c>
      <c r="B145" s="7" t="s">
        <v>180</v>
      </c>
      <c r="C145" s="7" t="s">
        <v>9</v>
      </c>
      <c r="D145" s="7" t="s">
        <v>10</v>
      </c>
      <c r="E145" s="17">
        <v>1800</v>
      </c>
      <c r="F145" s="8">
        <v>3600</v>
      </c>
      <c r="G145" s="18">
        <f t="shared" si="2"/>
        <v>2</v>
      </c>
    </row>
    <row r="146" spans="1:7" ht="31.5">
      <c r="A146" s="14">
        <v>139</v>
      </c>
      <c r="B146" s="7" t="s">
        <v>181</v>
      </c>
      <c r="C146" s="7" t="s">
        <v>178</v>
      </c>
      <c r="D146" s="7" t="s">
        <v>179</v>
      </c>
      <c r="E146" s="17">
        <v>1500</v>
      </c>
      <c r="F146" s="8">
        <v>3000</v>
      </c>
      <c r="G146" s="18">
        <f t="shared" si="2"/>
        <v>2</v>
      </c>
    </row>
    <row r="147" spans="1:7" ht="15.75">
      <c r="A147" s="14">
        <v>140</v>
      </c>
      <c r="B147" s="7" t="s">
        <v>182</v>
      </c>
      <c r="C147" s="7" t="s">
        <v>6</v>
      </c>
      <c r="D147" s="7"/>
      <c r="E147" s="17">
        <v>1500</v>
      </c>
      <c r="F147" s="8">
        <v>3000</v>
      </c>
      <c r="G147" s="18">
        <f t="shared" si="2"/>
        <v>2</v>
      </c>
    </row>
    <row r="148" spans="1:7" ht="31.5">
      <c r="A148" s="14">
        <v>141</v>
      </c>
      <c r="B148" s="7" t="s">
        <v>183</v>
      </c>
      <c r="C148" s="7" t="s">
        <v>184</v>
      </c>
      <c r="D148" s="7" t="s">
        <v>185</v>
      </c>
      <c r="E148" s="17">
        <v>1500</v>
      </c>
      <c r="F148" s="8">
        <v>3000</v>
      </c>
      <c r="G148" s="18">
        <f t="shared" si="2"/>
        <v>2</v>
      </c>
    </row>
    <row r="149" spans="1:7" ht="15.75">
      <c r="A149" s="14">
        <v>142</v>
      </c>
      <c r="B149" s="7" t="s">
        <v>186</v>
      </c>
      <c r="C149" s="7" t="s">
        <v>6</v>
      </c>
      <c r="D149" s="7"/>
      <c r="E149" s="17">
        <v>4800</v>
      </c>
      <c r="F149" s="8">
        <v>9600</v>
      </c>
      <c r="G149" s="18">
        <f t="shared" si="2"/>
        <v>2</v>
      </c>
    </row>
    <row r="150" spans="1:7" ht="15.75">
      <c r="A150" s="14">
        <v>143</v>
      </c>
      <c r="B150" s="7" t="s">
        <v>187</v>
      </c>
      <c r="C150" s="7" t="s">
        <v>171</v>
      </c>
      <c r="D150" s="7" t="s">
        <v>11</v>
      </c>
      <c r="E150" s="17">
        <v>1800</v>
      </c>
      <c r="F150" s="8">
        <v>3600</v>
      </c>
      <c r="G150" s="18">
        <f t="shared" si="2"/>
        <v>2</v>
      </c>
    </row>
    <row r="151" spans="1:7" ht="15.75">
      <c r="A151" s="14">
        <v>144</v>
      </c>
      <c r="B151" s="7" t="s">
        <v>188</v>
      </c>
      <c r="C151" s="7" t="s">
        <v>13</v>
      </c>
      <c r="D151" s="7" t="s">
        <v>11</v>
      </c>
      <c r="E151" s="17">
        <v>1500</v>
      </c>
      <c r="F151" s="8">
        <v>3000</v>
      </c>
      <c r="G151" s="18">
        <f t="shared" si="2"/>
        <v>2</v>
      </c>
    </row>
    <row r="152" spans="1:7" ht="15.75">
      <c r="A152" s="14">
        <v>145</v>
      </c>
      <c r="B152" s="7" t="s">
        <v>189</v>
      </c>
      <c r="C152" s="7" t="s">
        <v>6</v>
      </c>
      <c r="D152" s="7"/>
      <c r="E152" s="17">
        <v>1500</v>
      </c>
      <c r="F152" s="8">
        <v>3000</v>
      </c>
      <c r="G152" s="18">
        <f t="shared" si="2"/>
        <v>2</v>
      </c>
    </row>
    <row r="153" spans="1:7" ht="15.75">
      <c r="A153" s="14">
        <v>146</v>
      </c>
      <c r="B153" s="7" t="s">
        <v>190</v>
      </c>
      <c r="C153" s="7" t="s">
        <v>9</v>
      </c>
      <c r="D153" s="7" t="s">
        <v>8</v>
      </c>
      <c r="E153" s="17">
        <v>1500</v>
      </c>
      <c r="F153" s="8">
        <v>3000</v>
      </c>
      <c r="G153" s="18">
        <f t="shared" si="2"/>
        <v>2</v>
      </c>
    </row>
    <row r="154" spans="1:7" ht="15.75">
      <c r="A154" s="14">
        <v>147</v>
      </c>
      <c r="B154" s="7" t="s">
        <v>370</v>
      </c>
      <c r="C154" s="7" t="s">
        <v>6</v>
      </c>
      <c r="D154" s="7"/>
      <c r="E154" s="17">
        <v>2200</v>
      </c>
      <c r="F154" s="8">
        <v>4400</v>
      </c>
      <c r="G154" s="18">
        <f t="shared" si="2"/>
        <v>2</v>
      </c>
    </row>
    <row r="155" spans="1:7" ht="15.75">
      <c r="A155" s="14">
        <v>148</v>
      </c>
      <c r="B155" s="7" t="s">
        <v>191</v>
      </c>
      <c r="C155" s="7" t="s">
        <v>42</v>
      </c>
      <c r="D155" s="7" t="s">
        <v>62</v>
      </c>
      <c r="E155" s="17">
        <v>2000</v>
      </c>
      <c r="F155" s="8">
        <v>4000</v>
      </c>
      <c r="G155" s="18">
        <f t="shared" si="2"/>
        <v>2</v>
      </c>
    </row>
    <row r="156" spans="1:7" ht="15.75">
      <c r="A156" s="14">
        <v>149</v>
      </c>
      <c r="B156" s="7" t="s">
        <v>375</v>
      </c>
      <c r="C156" s="7" t="s">
        <v>6</v>
      </c>
      <c r="D156" s="7"/>
      <c r="E156" s="17">
        <v>2500</v>
      </c>
      <c r="F156" s="8">
        <v>5000</v>
      </c>
      <c r="G156" s="18">
        <f t="shared" si="2"/>
        <v>2</v>
      </c>
    </row>
    <row r="157" spans="1:7" ht="15.75">
      <c r="A157" s="14">
        <v>150</v>
      </c>
      <c r="B157" s="7" t="s">
        <v>376</v>
      </c>
      <c r="C157" s="7" t="s">
        <v>6</v>
      </c>
      <c r="D157" s="7"/>
      <c r="E157" s="17">
        <v>2500</v>
      </c>
      <c r="F157" s="8">
        <v>5000</v>
      </c>
      <c r="G157" s="18">
        <f t="shared" si="2"/>
        <v>2</v>
      </c>
    </row>
    <row r="158" spans="1:7" ht="15.75">
      <c r="A158" s="14">
        <v>151</v>
      </c>
      <c r="B158" s="7" t="s">
        <v>192</v>
      </c>
      <c r="C158" s="7" t="s">
        <v>42</v>
      </c>
      <c r="D158" s="7" t="s">
        <v>62</v>
      </c>
      <c r="E158" s="17">
        <v>2000</v>
      </c>
      <c r="F158" s="8">
        <v>4000</v>
      </c>
      <c r="G158" s="18">
        <f t="shared" si="2"/>
        <v>2</v>
      </c>
    </row>
    <row r="159" spans="1:7" ht="15.75">
      <c r="A159" s="14">
        <v>152</v>
      </c>
      <c r="B159" s="7" t="s">
        <v>193</v>
      </c>
      <c r="C159" s="7" t="s">
        <v>42</v>
      </c>
      <c r="D159" s="7" t="s">
        <v>23</v>
      </c>
      <c r="E159" s="17">
        <v>1800</v>
      </c>
      <c r="F159" s="8">
        <v>3600</v>
      </c>
      <c r="G159" s="18">
        <f t="shared" si="2"/>
        <v>2</v>
      </c>
    </row>
    <row r="160" spans="1:7" ht="15.75">
      <c r="A160" s="14">
        <v>153</v>
      </c>
      <c r="B160" s="7" t="s">
        <v>194</v>
      </c>
      <c r="C160" s="7" t="s">
        <v>62</v>
      </c>
      <c r="D160" s="7" t="s">
        <v>168</v>
      </c>
      <c r="E160" s="17">
        <v>1500</v>
      </c>
      <c r="F160" s="8">
        <v>3000</v>
      </c>
      <c r="G160" s="18">
        <f t="shared" si="2"/>
        <v>2</v>
      </c>
    </row>
    <row r="161" spans="1:7" ht="31.5">
      <c r="A161" s="14">
        <v>154</v>
      </c>
      <c r="B161" s="7" t="s">
        <v>195</v>
      </c>
      <c r="C161" s="7" t="s">
        <v>196</v>
      </c>
      <c r="D161" s="7" t="s">
        <v>23</v>
      </c>
      <c r="E161" s="17">
        <v>1800</v>
      </c>
      <c r="F161" s="8">
        <v>3600</v>
      </c>
      <c r="G161" s="18">
        <f t="shared" si="2"/>
        <v>2</v>
      </c>
    </row>
    <row r="162" spans="1:7" ht="31.5">
      <c r="A162" s="14">
        <v>155</v>
      </c>
      <c r="B162" s="7" t="s">
        <v>197</v>
      </c>
      <c r="C162" s="7" t="s">
        <v>6</v>
      </c>
      <c r="D162" s="7"/>
      <c r="E162" s="17">
        <v>3100</v>
      </c>
      <c r="F162" s="8">
        <v>6200</v>
      </c>
      <c r="G162" s="18">
        <f t="shared" si="2"/>
        <v>2</v>
      </c>
    </row>
    <row r="163" spans="1:7" ht="15.75">
      <c r="A163" s="14">
        <v>156</v>
      </c>
      <c r="B163" s="7" t="s">
        <v>198</v>
      </c>
      <c r="C163" s="7" t="s">
        <v>130</v>
      </c>
      <c r="D163" s="7" t="s">
        <v>68</v>
      </c>
      <c r="E163" s="17">
        <v>2500</v>
      </c>
      <c r="F163" s="8">
        <v>5000</v>
      </c>
      <c r="G163" s="18">
        <f t="shared" si="2"/>
        <v>2</v>
      </c>
    </row>
    <row r="164" spans="1:7" ht="15.75">
      <c r="A164" s="14">
        <v>157</v>
      </c>
      <c r="B164" s="7" t="s">
        <v>199</v>
      </c>
      <c r="C164" s="7" t="s">
        <v>130</v>
      </c>
      <c r="D164" s="7" t="s">
        <v>43</v>
      </c>
      <c r="E164" s="17">
        <v>2500</v>
      </c>
      <c r="F164" s="8">
        <v>5000</v>
      </c>
      <c r="G164" s="18">
        <f t="shared" si="2"/>
        <v>2</v>
      </c>
    </row>
    <row r="165" spans="1:7" ht="15.75">
      <c r="A165" s="14">
        <v>158</v>
      </c>
      <c r="B165" s="7" t="s">
        <v>200</v>
      </c>
      <c r="C165" s="7" t="s">
        <v>130</v>
      </c>
      <c r="D165" s="7" t="s">
        <v>43</v>
      </c>
      <c r="E165" s="17">
        <v>3500</v>
      </c>
      <c r="F165" s="8">
        <v>7000</v>
      </c>
      <c r="G165" s="18">
        <f t="shared" si="2"/>
        <v>2</v>
      </c>
    </row>
    <row r="166" spans="1:7" ht="15.75">
      <c r="A166" s="14">
        <v>159</v>
      </c>
      <c r="B166" s="7" t="s">
        <v>201</v>
      </c>
      <c r="C166" s="7" t="s">
        <v>130</v>
      </c>
      <c r="D166" s="7" t="s">
        <v>202</v>
      </c>
      <c r="E166" s="17">
        <v>2500</v>
      </c>
      <c r="F166" s="8">
        <v>5000</v>
      </c>
      <c r="G166" s="18">
        <f t="shared" si="2"/>
        <v>2</v>
      </c>
    </row>
    <row r="167" spans="1:7" ht="15.75">
      <c r="A167" s="14">
        <v>160</v>
      </c>
      <c r="B167" s="7" t="s">
        <v>203</v>
      </c>
      <c r="C167" s="7" t="s">
        <v>204</v>
      </c>
      <c r="D167" s="7" t="s">
        <v>202</v>
      </c>
      <c r="E167" s="17">
        <v>2200</v>
      </c>
      <c r="F167" s="8">
        <v>4400</v>
      </c>
      <c r="G167" s="18">
        <f t="shared" si="2"/>
        <v>2</v>
      </c>
    </row>
    <row r="168" spans="1:7" ht="15.75">
      <c r="A168" s="14">
        <v>161</v>
      </c>
      <c r="B168" s="7" t="s">
        <v>205</v>
      </c>
      <c r="C168" s="7" t="s">
        <v>130</v>
      </c>
      <c r="D168" s="7" t="s">
        <v>202</v>
      </c>
      <c r="E168" s="17">
        <v>2500</v>
      </c>
      <c r="F168" s="8">
        <v>5000</v>
      </c>
      <c r="G168" s="18">
        <f t="shared" si="2"/>
        <v>2</v>
      </c>
    </row>
    <row r="169" spans="1:7" ht="15.75">
      <c r="A169" s="14">
        <v>162</v>
      </c>
      <c r="B169" s="7" t="s">
        <v>206</v>
      </c>
      <c r="C169" s="7" t="s">
        <v>207</v>
      </c>
      <c r="D169" s="7" t="s">
        <v>202</v>
      </c>
      <c r="E169" s="17">
        <v>2200</v>
      </c>
      <c r="F169" s="8">
        <v>4400</v>
      </c>
      <c r="G169" s="18">
        <f t="shared" si="2"/>
        <v>2</v>
      </c>
    </row>
    <row r="170" spans="1:7" ht="15.75">
      <c r="A170" s="14">
        <v>163</v>
      </c>
      <c r="B170" s="7" t="s">
        <v>380</v>
      </c>
      <c r="C170" s="7" t="s">
        <v>6</v>
      </c>
      <c r="D170" s="7"/>
      <c r="E170" s="17">
        <v>2500</v>
      </c>
      <c r="F170" s="8">
        <v>5000</v>
      </c>
      <c r="G170" s="18">
        <f t="shared" si="2"/>
        <v>2</v>
      </c>
    </row>
    <row r="171" spans="1:7" ht="15.75">
      <c r="A171" s="14">
        <v>164</v>
      </c>
      <c r="B171" s="7" t="s">
        <v>208</v>
      </c>
      <c r="C171" s="7" t="s">
        <v>130</v>
      </c>
      <c r="D171" s="7" t="s">
        <v>202</v>
      </c>
      <c r="E171" s="17">
        <v>2500</v>
      </c>
      <c r="F171" s="8">
        <v>5000</v>
      </c>
      <c r="G171" s="18">
        <f t="shared" si="2"/>
        <v>2</v>
      </c>
    </row>
    <row r="172" spans="1:7" ht="15.75">
      <c r="A172" s="14">
        <v>165</v>
      </c>
      <c r="B172" s="7" t="s">
        <v>209</v>
      </c>
      <c r="C172" s="7" t="s">
        <v>130</v>
      </c>
      <c r="D172" s="7" t="s">
        <v>23</v>
      </c>
      <c r="E172" s="17">
        <v>3100</v>
      </c>
      <c r="F172" s="8">
        <v>6200</v>
      </c>
      <c r="G172" s="18">
        <f t="shared" si="2"/>
        <v>2</v>
      </c>
    </row>
    <row r="173" spans="1:7" ht="15.75">
      <c r="A173" s="14">
        <v>166</v>
      </c>
      <c r="B173" s="7" t="s">
        <v>210</v>
      </c>
      <c r="C173" s="7" t="s">
        <v>211</v>
      </c>
      <c r="D173" s="7" t="s">
        <v>23</v>
      </c>
      <c r="E173" s="17">
        <v>2500</v>
      </c>
      <c r="F173" s="8">
        <v>5000</v>
      </c>
      <c r="G173" s="18">
        <f t="shared" si="2"/>
        <v>2</v>
      </c>
    </row>
    <row r="174" spans="1:7" ht="15.75">
      <c r="A174" s="14">
        <v>167</v>
      </c>
      <c r="B174" s="7" t="s">
        <v>212</v>
      </c>
      <c r="C174" s="7" t="s">
        <v>211</v>
      </c>
      <c r="D174" s="7" t="s">
        <v>213</v>
      </c>
      <c r="E174" s="17">
        <v>2200</v>
      </c>
      <c r="F174" s="8">
        <v>4400</v>
      </c>
      <c r="G174" s="18">
        <f t="shared" si="2"/>
        <v>2</v>
      </c>
    </row>
    <row r="175" spans="1:7" ht="15.75">
      <c r="A175" s="14">
        <v>168</v>
      </c>
      <c r="B175" s="7" t="s">
        <v>214</v>
      </c>
      <c r="C175" s="7" t="s">
        <v>215</v>
      </c>
      <c r="D175" s="7" t="s">
        <v>216</v>
      </c>
      <c r="E175" s="17">
        <v>2200</v>
      </c>
      <c r="F175" s="8">
        <v>4400</v>
      </c>
      <c r="G175" s="18">
        <f t="shared" si="2"/>
        <v>2</v>
      </c>
    </row>
    <row r="176" spans="1:7" ht="15.75">
      <c r="A176" s="14">
        <v>169</v>
      </c>
      <c r="B176" s="7" t="s">
        <v>217</v>
      </c>
      <c r="C176" s="7" t="s">
        <v>130</v>
      </c>
      <c r="D176" s="7" t="s">
        <v>23</v>
      </c>
      <c r="E176" s="17">
        <v>2500</v>
      </c>
      <c r="F176" s="8">
        <v>5000</v>
      </c>
      <c r="G176" s="18">
        <f t="shared" si="2"/>
        <v>2</v>
      </c>
    </row>
    <row r="177" spans="1:7" ht="15.75">
      <c r="A177" s="14">
        <v>170</v>
      </c>
      <c r="B177" s="7" t="s">
        <v>218</v>
      </c>
      <c r="C177" s="7" t="s">
        <v>219</v>
      </c>
      <c r="D177" s="7" t="s">
        <v>220</v>
      </c>
      <c r="E177" s="17">
        <v>2200</v>
      </c>
      <c r="F177" s="8">
        <v>4400</v>
      </c>
      <c r="G177" s="18">
        <f t="shared" si="2"/>
        <v>2</v>
      </c>
    </row>
    <row r="178" spans="1:7" ht="15.75">
      <c r="A178" s="14">
        <v>171</v>
      </c>
      <c r="B178" s="7" t="s">
        <v>221</v>
      </c>
      <c r="C178" s="7" t="s">
        <v>220</v>
      </c>
      <c r="D178" s="7" t="s">
        <v>23</v>
      </c>
      <c r="E178" s="17">
        <v>2200</v>
      </c>
      <c r="F178" s="8">
        <v>4400</v>
      </c>
      <c r="G178" s="18">
        <f t="shared" si="2"/>
        <v>2</v>
      </c>
    </row>
    <row r="179" spans="1:7" ht="15.75">
      <c r="A179" s="14">
        <v>172</v>
      </c>
      <c r="B179" s="7" t="s">
        <v>222</v>
      </c>
      <c r="C179" s="7" t="s">
        <v>223</v>
      </c>
      <c r="D179" s="7" t="s">
        <v>23</v>
      </c>
      <c r="E179" s="17">
        <v>2200</v>
      </c>
      <c r="F179" s="8">
        <v>4400</v>
      </c>
      <c r="G179" s="18">
        <f t="shared" si="2"/>
        <v>2</v>
      </c>
    </row>
    <row r="180" spans="1:7" ht="15.75">
      <c r="A180" s="14">
        <v>173</v>
      </c>
      <c r="B180" s="7" t="s">
        <v>224</v>
      </c>
      <c r="C180" s="7" t="s">
        <v>225</v>
      </c>
      <c r="D180" s="7" t="s">
        <v>226</v>
      </c>
      <c r="E180" s="17">
        <v>3500</v>
      </c>
      <c r="F180" s="8">
        <v>7000</v>
      </c>
      <c r="G180" s="18">
        <f t="shared" si="2"/>
        <v>2</v>
      </c>
    </row>
    <row r="181" spans="1:7" ht="15.75">
      <c r="A181" s="14">
        <v>174</v>
      </c>
      <c r="B181" s="7" t="s">
        <v>227</v>
      </c>
      <c r="C181" s="7" t="s">
        <v>215</v>
      </c>
      <c r="D181" s="7" t="s">
        <v>228</v>
      </c>
      <c r="E181" s="17">
        <v>2200</v>
      </c>
      <c r="F181" s="8">
        <v>4400</v>
      </c>
      <c r="G181" s="18">
        <f t="shared" si="2"/>
        <v>2</v>
      </c>
    </row>
    <row r="182" spans="1:7" ht="15.75">
      <c r="A182" s="14">
        <v>175</v>
      </c>
      <c r="B182" s="7" t="s">
        <v>229</v>
      </c>
      <c r="C182" s="7" t="s">
        <v>216</v>
      </c>
      <c r="D182" s="7" t="s">
        <v>230</v>
      </c>
      <c r="E182" s="17">
        <v>2200</v>
      </c>
      <c r="F182" s="8">
        <v>4400</v>
      </c>
      <c r="G182" s="18">
        <f t="shared" si="2"/>
        <v>2</v>
      </c>
    </row>
    <row r="183" spans="1:7" ht="15.75">
      <c r="A183" s="14">
        <v>176</v>
      </c>
      <c r="B183" s="7" t="s">
        <v>231</v>
      </c>
      <c r="C183" s="7" t="s">
        <v>232</v>
      </c>
      <c r="D183" s="7" t="s">
        <v>216</v>
      </c>
      <c r="E183" s="17">
        <v>2200</v>
      </c>
      <c r="F183" s="8">
        <v>4400</v>
      </c>
      <c r="G183" s="18">
        <f t="shared" si="2"/>
        <v>2</v>
      </c>
    </row>
    <row r="184" spans="1:7" ht="15.75">
      <c r="A184" s="14">
        <v>177</v>
      </c>
      <c r="B184" s="7" t="s">
        <v>233</v>
      </c>
      <c r="C184" s="7" t="s">
        <v>130</v>
      </c>
      <c r="D184" s="7" t="s">
        <v>234</v>
      </c>
      <c r="E184" s="17">
        <v>2500</v>
      </c>
      <c r="F184" s="8">
        <v>5000</v>
      </c>
      <c r="G184" s="18">
        <f t="shared" si="2"/>
        <v>2</v>
      </c>
    </row>
    <row r="185" spans="1:7" ht="15.75">
      <c r="A185" s="14">
        <v>178</v>
      </c>
      <c r="B185" s="7" t="s">
        <v>235</v>
      </c>
      <c r="C185" s="7" t="s">
        <v>211</v>
      </c>
      <c r="D185" s="7" t="s">
        <v>220</v>
      </c>
      <c r="E185" s="17">
        <v>2200</v>
      </c>
      <c r="F185" s="8">
        <v>4400</v>
      </c>
      <c r="G185" s="18">
        <f t="shared" si="2"/>
        <v>2</v>
      </c>
    </row>
    <row r="186" spans="1:7" ht="15.75">
      <c r="A186" s="14">
        <v>179</v>
      </c>
      <c r="B186" s="7" t="s">
        <v>236</v>
      </c>
      <c r="C186" s="7" t="s">
        <v>223</v>
      </c>
      <c r="D186" s="7" t="s">
        <v>234</v>
      </c>
      <c r="E186" s="17">
        <v>2200</v>
      </c>
      <c r="F186" s="8">
        <v>4400</v>
      </c>
      <c r="G186" s="18">
        <f t="shared" si="2"/>
        <v>2</v>
      </c>
    </row>
    <row r="187" spans="1:7" ht="15.75">
      <c r="A187" s="14">
        <v>180</v>
      </c>
      <c r="B187" s="7" t="s">
        <v>237</v>
      </c>
      <c r="C187" s="7" t="s">
        <v>130</v>
      </c>
      <c r="D187" s="7" t="s">
        <v>238</v>
      </c>
      <c r="E187" s="17">
        <v>2500</v>
      </c>
      <c r="F187" s="8">
        <v>5000</v>
      </c>
      <c r="G187" s="18">
        <f t="shared" si="2"/>
        <v>2</v>
      </c>
    </row>
    <row r="188" spans="1:7" ht="15.75">
      <c r="A188" s="14">
        <v>181</v>
      </c>
      <c r="B188" s="7" t="s">
        <v>239</v>
      </c>
      <c r="C188" s="7" t="s">
        <v>220</v>
      </c>
      <c r="D188" s="7" t="s">
        <v>240</v>
      </c>
      <c r="E188" s="17">
        <v>2200</v>
      </c>
      <c r="F188" s="8">
        <v>4400</v>
      </c>
      <c r="G188" s="18">
        <f t="shared" si="2"/>
        <v>2</v>
      </c>
    </row>
    <row r="189" spans="1:7" ht="15.75">
      <c r="A189" s="14">
        <v>182</v>
      </c>
      <c r="B189" s="7" t="s">
        <v>241</v>
      </c>
      <c r="C189" s="7" t="s">
        <v>226</v>
      </c>
      <c r="D189" s="7" t="s">
        <v>23</v>
      </c>
      <c r="E189" s="17">
        <v>2300</v>
      </c>
      <c r="F189" s="8">
        <v>4600</v>
      </c>
      <c r="G189" s="18">
        <f t="shared" si="2"/>
        <v>2</v>
      </c>
    </row>
    <row r="190" spans="1:7" ht="15.75">
      <c r="A190" s="14">
        <v>183</v>
      </c>
      <c r="B190" s="7" t="s">
        <v>242</v>
      </c>
      <c r="C190" s="7" t="s">
        <v>130</v>
      </c>
      <c r="D190" s="7" t="s">
        <v>243</v>
      </c>
      <c r="E190" s="17">
        <v>2500</v>
      </c>
      <c r="F190" s="8">
        <v>5000</v>
      </c>
      <c r="G190" s="18">
        <f t="shared" si="2"/>
        <v>2</v>
      </c>
    </row>
    <row r="191" spans="1:7" ht="15.75">
      <c r="A191" s="14">
        <v>184</v>
      </c>
      <c r="B191" s="7" t="s">
        <v>244</v>
      </c>
      <c r="C191" s="7" t="s">
        <v>245</v>
      </c>
      <c r="D191" s="7" t="s">
        <v>220</v>
      </c>
      <c r="E191" s="17">
        <v>2200</v>
      </c>
      <c r="F191" s="8">
        <v>4400</v>
      </c>
      <c r="G191" s="18">
        <f t="shared" si="2"/>
        <v>2</v>
      </c>
    </row>
    <row r="192" spans="1:7" ht="15.75">
      <c r="A192" s="14">
        <v>185</v>
      </c>
      <c r="B192" s="7" t="s">
        <v>246</v>
      </c>
      <c r="C192" s="7" t="s">
        <v>247</v>
      </c>
      <c r="D192" s="7" t="s">
        <v>234</v>
      </c>
      <c r="E192" s="17">
        <v>2200</v>
      </c>
      <c r="F192" s="8">
        <v>4400</v>
      </c>
      <c r="G192" s="18">
        <f t="shared" si="2"/>
        <v>2</v>
      </c>
    </row>
    <row r="193" spans="1:7" ht="15.75">
      <c r="A193" s="14">
        <v>186</v>
      </c>
      <c r="B193" s="7" t="s">
        <v>248</v>
      </c>
      <c r="C193" s="7" t="s">
        <v>249</v>
      </c>
      <c r="D193" s="7" t="s">
        <v>225</v>
      </c>
      <c r="E193" s="17">
        <v>2200</v>
      </c>
      <c r="F193" s="8">
        <v>4400</v>
      </c>
      <c r="G193" s="18">
        <f t="shared" si="2"/>
        <v>2</v>
      </c>
    </row>
    <row r="194" spans="1:7" ht="15.75">
      <c r="A194" s="14">
        <v>187</v>
      </c>
      <c r="B194" s="7" t="s">
        <v>250</v>
      </c>
      <c r="C194" s="7" t="s">
        <v>251</v>
      </c>
      <c r="D194" s="7" t="s">
        <v>252</v>
      </c>
      <c r="E194" s="17">
        <v>2300</v>
      </c>
      <c r="F194" s="8">
        <v>4600</v>
      </c>
      <c r="G194" s="18">
        <f t="shared" si="2"/>
        <v>2</v>
      </c>
    </row>
    <row r="195" spans="1:7" ht="15.75">
      <c r="A195" s="14">
        <v>188</v>
      </c>
      <c r="B195" s="7" t="s">
        <v>253</v>
      </c>
      <c r="C195" s="7" t="s">
        <v>254</v>
      </c>
      <c r="D195" s="7" t="s">
        <v>249</v>
      </c>
      <c r="E195" s="17">
        <v>2300</v>
      </c>
      <c r="F195" s="8">
        <v>4600</v>
      </c>
      <c r="G195" s="18">
        <f t="shared" si="2"/>
        <v>2</v>
      </c>
    </row>
    <row r="196" spans="1:7" ht="15.75">
      <c r="A196" s="14">
        <v>189</v>
      </c>
      <c r="B196" s="7" t="s">
        <v>255</v>
      </c>
      <c r="C196" s="7" t="s">
        <v>256</v>
      </c>
      <c r="D196" s="7" t="s">
        <v>254</v>
      </c>
      <c r="E196" s="17">
        <v>2300</v>
      </c>
      <c r="F196" s="8">
        <v>4600</v>
      </c>
      <c r="G196" s="18">
        <f t="shared" si="2"/>
        <v>2</v>
      </c>
    </row>
    <row r="197" spans="1:7" ht="15.75">
      <c r="A197" s="14">
        <v>190</v>
      </c>
      <c r="B197" s="7" t="s">
        <v>257</v>
      </c>
      <c r="C197" s="7" t="s">
        <v>258</v>
      </c>
      <c r="D197" s="7" t="s">
        <v>259</v>
      </c>
      <c r="E197" s="17">
        <v>2300</v>
      </c>
      <c r="F197" s="8">
        <v>4600</v>
      </c>
      <c r="G197" s="18">
        <f t="shared" si="2"/>
        <v>2</v>
      </c>
    </row>
    <row r="198" spans="1:7" ht="15.75">
      <c r="A198" s="14">
        <v>191</v>
      </c>
      <c r="B198" s="7" t="s">
        <v>260</v>
      </c>
      <c r="C198" s="7" t="s">
        <v>130</v>
      </c>
      <c r="D198" s="7" t="s">
        <v>234</v>
      </c>
      <c r="E198" s="17">
        <v>2500</v>
      </c>
      <c r="F198" s="8">
        <v>5000</v>
      </c>
      <c r="G198" s="18">
        <f t="shared" si="2"/>
        <v>2</v>
      </c>
    </row>
    <row r="199" spans="1:7" ht="15.75">
      <c r="A199" s="14">
        <v>192</v>
      </c>
      <c r="B199" s="7" t="s">
        <v>261</v>
      </c>
      <c r="C199" s="7" t="s">
        <v>234</v>
      </c>
      <c r="D199" s="7" t="s">
        <v>243</v>
      </c>
      <c r="E199" s="17">
        <v>2500</v>
      </c>
      <c r="F199" s="8">
        <v>5000</v>
      </c>
      <c r="G199" s="18">
        <f t="shared" si="2"/>
        <v>2</v>
      </c>
    </row>
    <row r="200" spans="1:7" ht="15.75">
      <c r="A200" s="14">
        <v>193</v>
      </c>
      <c r="B200" s="7" t="s">
        <v>262</v>
      </c>
      <c r="C200" s="7" t="s">
        <v>9</v>
      </c>
      <c r="D200" s="7" t="s">
        <v>225</v>
      </c>
      <c r="E200" s="17">
        <v>3100</v>
      </c>
      <c r="F200" s="8">
        <v>6200</v>
      </c>
      <c r="G200" s="18">
        <f aca="true" t="shared" si="3" ref="G200:G263">F200/E200</f>
        <v>2</v>
      </c>
    </row>
    <row r="201" spans="1:7" ht="15.75">
      <c r="A201" s="14">
        <v>194</v>
      </c>
      <c r="B201" s="7" t="s">
        <v>263</v>
      </c>
      <c r="C201" s="7" t="s">
        <v>264</v>
      </c>
      <c r="D201" s="7" t="s">
        <v>265</v>
      </c>
      <c r="E201" s="17">
        <v>2300</v>
      </c>
      <c r="F201" s="8">
        <v>4600</v>
      </c>
      <c r="G201" s="18">
        <f t="shared" si="3"/>
        <v>2</v>
      </c>
    </row>
    <row r="202" spans="1:7" ht="15.75">
      <c r="A202" s="14">
        <v>195</v>
      </c>
      <c r="B202" s="7" t="s">
        <v>266</v>
      </c>
      <c r="C202" s="7" t="s">
        <v>267</v>
      </c>
      <c r="D202" s="7" t="s">
        <v>252</v>
      </c>
      <c r="E202" s="17">
        <v>2300</v>
      </c>
      <c r="F202" s="8">
        <v>4600</v>
      </c>
      <c r="G202" s="18">
        <f t="shared" si="3"/>
        <v>2</v>
      </c>
    </row>
    <row r="203" spans="1:7" ht="15.75">
      <c r="A203" s="14">
        <v>196</v>
      </c>
      <c r="B203" s="7" t="s">
        <v>268</v>
      </c>
      <c r="C203" s="7" t="s">
        <v>9</v>
      </c>
      <c r="D203" s="7" t="s">
        <v>269</v>
      </c>
      <c r="E203" s="17">
        <v>3100</v>
      </c>
      <c r="F203" s="8">
        <v>6200</v>
      </c>
      <c r="G203" s="18">
        <f t="shared" si="3"/>
        <v>2</v>
      </c>
    </row>
    <row r="204" spans="1:7" ht="15.75">
      <c r="A204" s="14">
        <v>197</v>
      </c>
      <c r="B204" s="7" t="s">
        <v>270</v>
      </c>
      <c r="C204" s="7" t="s">
        <v>271</v>
      </c>
      <c r="D204" s="7" t="s">
        <v>272</v>
      </c>
      <c r="E204" s="17">
        <v>2300</v>
      </c>
      <c r="F204" s="8">
        <v>4600</v>
      </c>
      <c r="G204" s="18">
        <f t="shared" si="3"/>
        <v>2</v>
      </c>
    </row>
    <row r="205" spans="1:7" ht="15.75">
      <c r="A205" s="14">
        <v>198</v>
      </c>
      <c r="B205" s="7" t="s">
        <v>273</v>
      </c>
      <c r="C205" s="7" t="s">
        <v>272</v>
      </c>
      <c r="D205" s="7" t="s">
        <v>264</v>
      </c>
      <c r="E205" s="17">
        <v>2300</v>
      </c>
      <c r="F205" s="8">
        <v>4600</v>
      </c>
      <c r="G205" s="18">
        <f t="shared" si="3"/>
        <v>2</v>
      </c>
    </row>
    <row r="206" spans="1:7" ht="15.75">
      <c r="A206" s="14">
        <v>199</v>
      </c>
      <c r="B206" s="7" t="s">
        <v>274</v>
      </c>
      <c r="C206" s="7" t="s">
        <v>258</v>
      </c>
      <c r="D206" s="7" t="s">
        <v>259</v>
      </c>
      <c r="E206" s="17">
        <v>2300</v>
      </c>
      <c r="F206" s="8">
        <v>4600</v>
      </c>
      <c r="G206" s="18">
        <f t="shared" si="3"/>
        <v>2</v>
      </c>
    </row>
    <row r="207" spans="1:7" s="4" customFormat="1" ht="15.75">
      <c r="A207" s="14">
        <v>200</v>
      </c>
      <c r="B207" s="7" t="s">
        <v>275</v>
      </c>
      <c r="C207" s="7" t="s">
        <v>6</v>
      </c>
      <c r="D207" s="7"/>
      <c r="E207" s="19">
        <v>2300</v>
      </c>
      <c r="F207" s="8">
        <v>4600</v>
      </c>
      <c r="G207" s="18">
        <f t="shared" si="3"/>
        <v>2</v>
      </c>
    </row>
    <row r="208" spans="1:7" s="4" customFormat="1" ht="15.75">
      <c r="A208" s="14">
        <v>201</v>
      </c>
      <c r="B208" s="7" t="s">
        <v>276</v>
      </c>
      <c r="C208" s="7" t="s">
        <v>6</v>
      </c>
      <c r="D208" s="7"/>
      <c r="E208" s="19">
        <v>2300</v>
      </c>
      <c r="F208" s="8">
        <v>4600</v>
      </c>
      <c r="G208" s="18">
        <f t="shared" si="3"/>
        <v>2</v>
      </c>
    </row>
    <row r="209" spans="1:7" ht="15.75">
      <c r="A209" s="14">
        <v>202</v>
      </c>
      <c r="B209" s="7" t="s">
        <v>10</v>
      </c>
      <c r="C209" s="7" t="s">
        <v>6</v>
      </c>
      <c r="D209" s="7"/>
      <c r="E209" s="17">
        <v>2400</v>
      </c>
      <c r="F209" s="8">
        <v>4800</v>
      </c>
      <c r="G209" s="18">
        <f t="shared" si="3"/>
        <v>2</v>
      </c>
    </row>
    <row r="210" spans="1:7" ht="31.5">
      <c r="A210" s="14">
        <v>203</v>
      </c>
      <c r="B210" s="7" t="s">
        <v>277</v>
      </c>
      <c r="C210" s="7" t="s">
        <v>9</v>
      </c>
      <c r="D210" s="7" t="s">
        <v>278</v>
      </c>
      <c r="E210" s="17">
        <v>4800</v>
      </c>
      <c r="F210" s="8">
        <v>7900</v>
      </c>
      <c r="G210" s="18">
        <f t="shared" si="3"/>
        <v>1.6458333333333333</v>
      </c>
    </row>
    <row r="211" spans="1:7" ht="47.25">
      <c r="A211" s="22">
        <v>204</v>
      </c>
      <c r="B211" s="24" t="s">
        <v>279</v>
      </c>
      <c r="C211" s="7" t="s">
        <v>324</v>
      </c>
      <c r="D211" s="7" t="s">
        <v>357</v>
      </c>
      <c r="E211" s="17">
        <v>2000</v>
      </c>
      <c r="F211" s="8">
        <v>4000</v>
      </c>
      <c r="G211" s="18">
        <f t="shared" si="3"/>
        <v>2</v>
      </c>
    </row>
    <row r="212" spans="1:7" ht="15.75">
      <c r="A212" s="23"/>
      <c r="B212" s="25"/>
      <c r="C212" s="7" t="s">
        <v>43</v>
      </c>
      <c r="D212" s="7" t="s">
        <v>23</v>
      </c>
      <c r="E212" s="17">
        <v>2000</v>
      </c>
      <c r="F212" s="8">
        <v>4000</v>
      </c>
      <c r="G212" s="18">
        <f t="shared" si="3"/>
        <v>2</v>
      </c>
    </row>
    <row r="213" spans="1:7" ht="15.75">
      <c r="A213" s="14">
        <v>205</v>
      </c>
      <c r="B213" s="7" t="s">
        <v>41</v>
      </c>
      <c r="C213" s="7" t="s">
        <v>26</v>
      </c>
      <c r="D213" s="7" t="s">
        <v>282</v>
      </c>
      <c r="E213" s="17">
        <v>2900</v>
      </c>
      <c r="F213" s="8">
        <v>5800</v>
      </c>
      <c r="G213" s="18">
        <f t="shared" si="3"/>
        <v>2</v>
      </c>
    </row>
    <row r="214" spans="1:7" ht="15.75">
      <c r="A214" s="14">
        <v>206</v>
      </c>
      <c r="B214" s="7" t="s">
        <v>283</v>
      </c>
      <c r="C214" s="7" t="s">
        <v>6</v>
      </c>
      <c r="D214" s="7"/>
      <c r="E214" s="17">
        <v>3300</v>
      </c>
      <c r="F214" s="8">
        <v>6600</v>
      </c>
      <c r="G214" s="18">
        <f t="shared" si="3"/>
        <v>2</v>
      </c>
    </row>
    <row r="215" spans="1:7" ht="15.75">
      <c r="A215" s="14">
        <v>207</v>
      </c>
      <c r="B215" s="7" t="s">
        <v>110</v>
      </c>
      <c r="C215" s="7" t="s">
        <v>13</v>
      </c>
      <c r="D215" s="7" t="s">
        <v>116</v>
      </c>
      <c r="E215" s="17">
        <v>3100</v>
      </c>
      <c r="F215" s="8">
        <v>5600</v>
      </c>
      <c r="G215" s="18">
        <f t="shared" si="3"/>
        <v>1.8064516129032258</v>
      </c>
    </row>
    <row r="216" spans="1:7" ht="15.75">
      <c r="A216" s="14">
        <v>208</v>
      </c>
      <c r="B216" s="7" t="s">
        <v>284</v>
      </c>
      <c r="C216" s="7" t="s">
        <v>6</v>
      </c>
      <c r="D216" s="7"/>
      <c r="E216" s="17">
        <v>1200</v>
      </c>
      <c r="F216" s="8">
        <v>2300</v>
      </c>
      <c r="G216" s="18">
        <f t="shared" si="3"/>
        <v>1.9166666666666667</v>
      </c>
    </row>
    <row r="217" spans="1:7" ht="31.5">
      <c r="A217" s="14">
        <v>209</v>
      </c>
      <c r="B217" s="7" t="s">
        <v>285</v>
      </c>
      <c r="C217" s="7" t="s">
        <v>6</v>
      </c>
      <c r="D217" s="7"/>
      <c r="E217" s="17">
        <v>2600</v>
      </c>
      <c r="F217" s="8">
        <v>5200</v>
      </c>
      <c r="G217" s="18">
        <f t="shared" si="3"/>
        <v>2</v>
      </c>
    </row>
    <row r="218" spans="1:7" ht="15.75">
      <c r="A218" s="14">
        <v>210</v>
      </c>
      <c r="B218" s="7" t="s">
        <v>286</v>
      </c>
      <c r="C218" s="7" t="s">
        <v>26</v>
      </c>
      <c r="D218" s="7" t="s">
        <v>287</v>
      </c>
      <c r="E218" s="17">
        <v>2900</v>
      </c>
      <c r="F218" s="8">
        <v>5800</v>
      </c>
      <c r="G218" s="18">
        <f t="shared" si="3"/>
        <v>2</v>
      </c>
    </row>
    <row r="219" spans="1:7" ht="15.75">
      <c r="A219" s="14">
        <v>211</v>
      </c>
      <c r="B219" s="7" t="s">
        <v>288</v>
      </c>
      <c r="C219" s="7" t="s">
        <v>6</v>
      </c>
      <c r="D219" s="7"/>
      <c r="E219" s="17">
        <v>2900</v>
      </c>
      <c r="F219" s="8">
        <v>5800</v>
      </c>
      <c r="G219" s="18">
        <f t="shared" si="3"/>
        <v>2</v>
      </c>
    </row>
    <row r="220" spans="1:7" ht="15.75">
      <c r="A220" s="22">
        <v>212</v>
      </c>
      <c r="B220" s="24" t="s">
        <v>26</v>
      </c>
      <c r="C220" s="7" t="s">
        <v>289</v>
      </c>
      <c r="D220" s="7" t="s">
        <v>290</v>
      </c>
      <c r="E220" s="17">
        <v>8400</v>
      </c>
      <c r="F220" s="8">
        <v>14000</v>
      </c>
      <c r="G220" s="18">
        <f t="shared" si="3"/>
        <v>1.6666666666666667</v>
      </c>
    </row>
    <row r="221" spans="1:7" ht="15.75">
      <c r="A221" s="23"/>
      <c r="B221" s="25"/>
      <c r="C221" s="7" t="s">
        <v>290</v>
      </c>
      <c r="D221" s="7" t="s">
        <v>291</v>
      </c>
      <c r="E221" s="17">
        <v>5900</v>
      </c>
      <c r="F221" s="8">
        <v>9800</v>
      </c>
      <c r="G221" s="18">
        <f t="shared" si="3"/>
        <v>1.6610169491525424</v>
      </c>
    </row>
    <row r="222" spans="1:7" ht="15.75">
      <c r="A222" s="22">
        <v>213</v>
      </c>
      <c r="B222" s="24" t="s">
        <v>292</v>
      </c>
      <c r="C222" s="7" t="s">
        <v>26</v>
      </c>
      <c r="D222" s="7" t="s">
        <v>293</v>
      </c>
      <c r="E222" s="17">
        <v>3100</v>
      </c>
      <c r="F222" s="8">
        <v>5700</v>
      </c>
      <c r="G222" s="18">
        <f t="shared" si="3"/>
        <v>1.8387096774193548</v>
      </c>
    </row>
    <row r="223" spans="1:7" ht="15.75">
      <c r="A223" s="23"/>
      <c r="B223" s="25"/>
      <c r="C223" s="7" t="s">
        <v>294</v>
      </c>
      <c r="D223" s="7" t="s">
        <v>23</v>
      </c>
      <c r="E223" s="17">
        <v>2400</v>
      </c>
      <c r="F223" s="8">
        <v>4500</v>
      </c>
      <c r="G223" s="18">
        <f t="shared" si="3"/>
        <v>1.875</v>
      </c>
    </row>
    <row r="224" spans="1:7" ht="31.5">
      <c r="A224" s="22">
        <v>214</v>
      </c>
      <c r="B224" s="24" t="s">
        <v>295</v>
      </c>
      <c r="C224" s="7" t="s">
        <v>26</v>
      </c>
      <c r="D224" s="7" t="s">
        <v>296</v>
      </c>
      <c r="E224" s="17">
        <v>2400</v>
      </c>
      <c r="F224" s="8">
        <v>4500</v>
      </c>
      <c r="G224" s="18">
        <f t="shared" si="3"/>
        <v>1.875</v>
      </c>
    </row>
    <row r="225" spans="1:7" ht="31.5">
      <c r="A225" s="23"/>
      <c r="B225" s="25"/>
      <c r="C225" s="7" t="s">
        <v>296</v>
      </c>
      <c r="D225" s="7" t="s">
        <v>23</v>
      </c>
      <c r="E225" s="17">
        <v>3100</v>
      </c>
      <c r="F225" s="8">
        <v>5600</v>
      </c>
      <c r="G225" s="18">
        <f t="shared" si="3"/>
        <v>1.8064516129032258</v>
      </c>
    </row>
    <row r="226" spans="1:7" ht="15.75">
      <c r="A226" s="14">
        <v>215</v>
      </c>
      <c r="B226" s="7" t="s">
        <v>297</v>
      </c>
      <c r="C226" s="7" t="s">
        <v>6</v>
      </c>
      <c r="D226" s="7"/>
      <c r="E226" s="17">
        <v>2400</v>
      </c>
      <c r="F226" s="8">
        <v>4800</v>
      </c>
      <c r="G226" s="18">
        <f t="shared" si="3"/>
        <v>2</v>
      </c>
    </row>
    <row r="227" spans="1:7" ht="15.75">
      <c r="A227" s="14">
        <v>216</v>
      </c>
      <c r="B227" s="7" t="s">
        <v>52</v>
      </c>
      <c r="C227" s="7" t="s">
        <v>9</v>
      </c>
      <c r="D227" s="7" t="s">
        <v>43</v>
      </c>
      <c r="E227" s="17">
        <v>2400</v>
      </c>
      <c r="F227" s="8">
        <v>4800</v>
      </c>
      <c r="G227" s="18">
        <f t="shared" si="3"/>
        <v>2</v>
      </c>
    </row>
    <row r="228" spans="1:7" ht="15.75">
      <c r="A228" s="14">
        <v>217</v>
      </c>
      <c r="B228" s="7" t="s">
        <v>298</v>
      </c>
      <c r="C228" s="7" t="s">
        <v>6</v>
      </c>
      <c r="D228" s="7"/>
      <c r="E228" s="17">
        <v>3100</v>
      </c>
      <c r="F228" s="8">
        <v>5900</v>
      </c>
      <c r="G228" s="18">
        <f t="shared" si="3"/>
        <v>1.903225806451613</v>
      </c>
    </row>
    <row r="229" spans="1:7" ht="15.75">
      <c r="A229" s="14">
        <v>218</v>
      </c>
      <c r="B229" s="7" t="s">
        <v>299</v>
      </c>
      <c r="C229" s="7" t="s">
        <v>34</v>
      </c>
      <c r="D229" s="7" t="s">
        <v>300</v>
      </c>
      <c r="E229" s="17">
        <v>1500</v>
      </c>
      <c r="F229" s="8">
        <v>2700</v>
      </c>
      <c r="G229" s="18">
        <f t="shared" si="3"/>
        <v>1.8</v>
      </c>
    </row>
    <row r="230" spans="1:7" ht="15.75">
      <c r="A230" s="14">
        <v>219</v>
      </c>
      <c r="B230" s="7" t="s">
        <v>301</v>
      </c>
      <c r="C230" s="7" t="s">
        <v>6</v>
      </c>
      <c r="D230" s="7"/>
      <c r="E230" s="17">
        <v>3100</v>
      </c>
      <c r="F230" s="8">
        <v>5600</v>
      </c>
      <c r="G230" s="18">
        <f t="shared" si="3"/>
        <v>1.8064516129032258</v>
      </c>
    </row>
    <row r="231" spans="1:7" ht="15.75">
      <c r="A231" s="14">
        <v>220</v>
      </c>
      <c r="B231" s="7" t="s">
        <v>165</v>
      </c>
      <c r="C231" s="7" t="s">
        <v>302</v>
      </c>
      <c r="D231" s="7" t="s">
        <v>9</v>
      </c>
      <c r="E231" s="17">
        <v>3700</v>
      </c>
      <c r="F231" s="8">
        <v>6300</v>
      </c>
      <c r="G231" s="18">
        <f t="shared" si="3"/>
        <v>1.7027027027027026</v>
      </c>
    </row>
    <row r="232" spans="1:7" ht="15.75">
      <c r="A232" s="14">
        <v>221</v>
      </c>
      <c r="B232" s="7" t="s">
        <v>42</v>
      </c>
      <c r="C232" s="7" t="s">
        <v>6</v>
      </c>
      <c r="D232" s="7"/>
      <c r="E232" s="17">
        <v>4200</v>
      </c>
      <c r="F232" s="8">
        <v>8400</v>
      </c>
      <c r="G232" s="18">
        <f t="shared" si="3"/>
        <v>2</v>
      </c>
    </row>
    <row r="233" spans="1:7" ht="15.75">
      <c r="A233" s="14">
        <v>222</v>
      </c>
      <c r="B233" s="7" t="s">
        <v>303</v>
      </c>
      <c r="C233" s="7" t="s">
        <v>6</v>
      </c>
      <c r="D233" s="7"/>
      <c r="E233" s="17">
        <v>1800</v>
      </c>
      <c r="F233" s="8">
        <v>3600</v>
      </c>
      <c r="G233" s="18">
        <f t="shared" si="3"/>
        <v>2</v>
      </c>
    </row>
    <row r="234" spans="1:7" ht="15.75">
      <c r="A234" s="14">
        <v>223</v>
      </c>
      <c r="B234" s="7" t="s">
        <v>304</v>
      </c>
      <c r="C234" s="7" t="s">
        <v>305</v>
      </c>
      <c r="D234" s="7" t="s">
        <v>283</v>
      </c>
      <c r="E234" s="17">
        <v>2600</v>
      </c>
      <c r="F234" s="8">
        <v>5200</v>
      </c>
      <c r="G234" s="18">
        <f t="shared" si="3"/>
        <v>2</v>
      </c>
    </row>
    <row r="235" spans="1:7" ht="15.75">
      <c r="A235" s="14">
        <v>224</v>
      </c>
      <c r="B235" s="7" t="s">
        <v>306</v>
      </c>
      <c r="C235" s="7" t="s">
        <v>307</v>
      </c>
      <c r="D235" s="7" t="s">
        <v>10</v>
      </c>
      <c r="E235" s="17">
        <v>1500</v>
      </c>
      <c r="F235" s="8">
        <v>3000</v>
      </c>
      <c r="G235" s="18">
        <f t="shared" si="3"/>
        <v>2</v>
      </c>
    </row>
    <row r="236" spans="1:7" ht="15.75">
      <c r="A236" s="14">
        <v>225</v>
      </c>
      <c r="B236" s="7" t="s">
        <v>308</v>
      </c>
      <c r="C236" s="7" t="s">
        <v>6</v>
      </c>
      <c r="D236" s="7"/>
      <c r="E236" s="17">
        <v>1500</v>
      </c>
      <c r="F236" s="8">
        <v>3000</v>
      </c>
      <c r="G236" s="18">
        <f t="shared" si="3"/>
        <v>2</v>
      </c>
    </row>
    <row r="237" spans="1:7" ht="15.75">
      <c r="A237" s="14">
        <v>226</v>
      </c>
      <c r="B237" s="7" t="s">
        <v>309</v>
      </c>
      <c r="C237" s="7" t="s">
        <v>6</v>
      </c>
      <c r="D237" s="7"/>
      <c r="E237" s="17">
        <v>1500</v>
      </c>
      <c r="F237" s="8">
        <v>3000</v>
      </c>
      <c r="G237" s="18">
        <f t="shared" si="3"/>
        <v>2</v>
      </c>
    </row>
    <row r="238" spans="1:7" ht="15.75">
      <c r="A238" s="14">
        <v>227</v>
      </c>
      <c r="B238" s="7" t="s">
        <v>310</v>
      </c>
      <c r="C238" s="7" t="s">
        <v>305</v>
      </c>
      <c r="D238" s="7" t="s">
        <v>311</v>
      </c>
      <c r="E238" s="17">
        <v>2600</v>
      </c>
      <c r="F238" s="8">
        <v>5200</v>
      </c>
      <c r="G238" s="18">
        <f t="shared" si="3"/>
        <v>2</v>
      </c>
    </row>
    <row r="239" spans="1:7" ht="15.75">
      <c r="A239" s="14">
        <v>228</v>
      </c>
      <c r="B239" s="7" t="s">
        <v>312</v>
      </c>
      <c r="C239" s="7" t="s">
        <v>313</v>
      </c>
      <c r="D239" s="7" t="s">
        <v>11</v>
      </c>
      <c r="E239" s="17">
        <v>1500</v>
      </c>
      <c r="F239" s="8">
        <v>3000</v>
      </c>
      <c r="G239" s="18">
        <f t="shared" si="3"/>
        <v>2</v>
      </c>
    </row>
    <row r="240" spans="1:7" ht="15.75">
      <c r="A240" s="14">
        <v>229</v>
      </c>
      <c r="B240" s="7" t="s">
        <v>314</v>
      </c>
      <c r="C240" s="7" t="s">
        <v>62</v>
      </c>
      <c r="D240" s="7" t="s">
        <v>63</v>
      </c>
      <c r="E240" s="17">
        <v>1500</v>
      </c>
      <c r="F240" s="8">
        <v>3000</v>
      </c>
      <c r="G240" s="18">
        <f t="shared" si="3"/>
        <v>2</v>
      </c>
    </row>
    <row r="241" spans="1:7" ht="31.5">
      <c r="A241" s="14">
        <v>230</v>
      </c>
      <c r="B241" s="7" t="s">
        <v>315</v>
      </c>
      <c r="C241" s="7" t="s">
        <v>45</v>
      </c>
      <c r="D241" s="7" t="s">
        <v>23</v>
      </c>
      <c r="E241" s="17">
        <v>2600</v>
      </c>
      <c r="F241" s="8">
        <v>5200</v>
      </c>
      <c r="G241" s="18">
        <f t="shared" si="3"/>
        <v>2</v>
      </c>
    </row>
    <row r="242" spans="1:7" ht="15.75">
      <c r="A242" s="14">
        <v>231</v>
      </c>
      <c r="B242" s="7" t="s">
        <v>316</v>
      </c>
      <c r="C242" s="7" t="s">
        <v>6</v>
      </c>
      <c r="D242" s="7"/>
      <c r="E242" s="17">
        <v>2400</v>
      </c>
      <c r="F242" s="8">
        <v>4800</v>
      </c>
      <c r="G242" s="18">
        <f t="shared" si="3"/>
        <v>2</v>
      </c>
    </row>
    <row r="243" spans="1:7" ht="15.75">
      <c r="A243" s="14">
        <v>232</v>
      </c>
      <c r="B243" s="7" t="s">
        <v>317</v>
      </c>
      <c r="C243" s="7" t="s">
        <v>6</v>
      </c>
      <c r="D243" s="7"/>
      <c r="E243" s="17">
        <v>2200</v>
      </c>
      <c r="F243" s="8">
        <v>4300</v>
      </c>
      <c r="G243" s="18">
        <f t="shared" si="3"/>
        <v>1.9545454545454546</v>
      </c>
    </row>
    <row r="244" spans="1:7" ht="15.75">
      <c r="A244" s="14">
        <v>233</v>
      </c>
      <c r="B244" s="7" t="s">
        <v>307</v>
      </c>
      <c r="C244" s="7" t="s">
        <v>8</v>
      </c>
      <c r="D244" s="7" t="s">
        <v>318</v>
      </c>
      <c r="E244" s="17">
        <v>1500</v>
      </c>
      <c r="F244" s="8">
        <v>3000</v>
      </c>
      <c r="G244" s="18">
        <f t="shared" si="3"/>
        <v>2</v>
      </c>
    </row>
    <row r="245" spans="1:7" ht="15.75">
      <c r="A245" s="14">
        <v>234</v>
      </c>
      <c r="B245" s="7" t="s">
        <v>8</v>
      </c>
      <c r="C245" s="7" t="s">
        <v>43</v>
      </c>
      <c r="D245" s="7" t="s">
        <v>13</v>
      </c>
      <c r="E245" s="17">
        <v>3500</v>
      </c>
      <c r="F245" s="8">
        <v>6200</v>
      </c>
      <c r="G245" s="18">
        <f t="shared" si="3"/>
        <v>1.7714285714285714</v>
      </c>
    </row>
    <row r="246" spans="1:7" ht="15.75">
      <c r="A246" s="14">
        <v>235</v>
      </c>
      <c r="B246" s="7" t="s">
        <v>319</v>
      </c>
      <c r="C246" s="7" t="s">
        <v>5</v>
      </c>
      <c r="D246" s="7" t="s">
        <v>27</v>
      </c>
      <c r="E246" s="17">
        <v>3100</v>
      </c>
      <c r="F246" s="8">
        <v>5900</v>
      </c>
      <c r="G246" s="18">
        <f t="shared" si="3"/>
        <v>1.903225806451613</v>
      </c>
    </row>
    <row r="247" spans="1:7" ht="31.5">
      <c r="A247" s="14">
        <v>236</v>
      </c>
      <c r="B247" s="7" t="s">
        <v>34</v>
      </c>
      <c r="C247" s="7" t="s">
        <v>43</v>
      </c>
      <c r="D247" s="7" t="s">
        <v>320</v>
      </c>
      <c r="E247" s="17">
        <v>2000</v>
      </c>
      <c r="F247" s="8">
        <v>3600</v>
      </c>
      <c r="G247" s="18">
        <f t="shared" si="3"/>
        <v>1.8</v>
      </c>
    </row>
    <row r="248" spans="1:7" ht="15.75">
      <c r="A248" s="14">
        <v>237</v>
      </c>
      <c r="B248" s="7" t="s">
        <v>321</v>
      </c>
      <c r="C248" s="7" t="s">
        <v>26</v>
      </c>
      <c r="D248" s="7" t="s">
        <v>322</v>
      </c>
      <c r="E248" s="17">
        <v>3100</v>
      </c>
      <c r="F248" s="8">
        <v>6100</v>
      </c>
      <c r="G248" s="18">
        <f t="shared" si="3"/>
        <v>1.967741935483871</v>
      </c>
    </row>
    <row r="249" spans="1:7" ht="15.75">
      <c r="A249" s="14">
        <v>238</v>
      </c>
      <c r="B249" s="7" t="s">
        <v>323</v>
      </c>
      <c r="C249" s="7" t="s">
        <v>5</v>
      </c>
      <c r="D249" s="7" t="s">
        <v>23</v>
      </c>
      <c r="E249" s="17">
        <v>2900</v>
      </c>
      <c r="F249" s="8">
        <v>5800</v>
      </c>
      <c r="G249" s="18">
        <f t="shared" si="3"/>
        <v>2</v>
      </c>
    </row>
    <row r="250" spans="1:7" ht="15.75">
      <c r="A250" s="14">
        <v>239</v>
      </c>
      <c r="B250" s="7" t="s">
        <v>324</v>
      </c>
      <c r="C250" s="7" t="s">
        <v>9</v>
      </c>
      <c r="D250" s="7" t="s">
        <v>325</v>
      </c>
      <c r="E250" s="17">
        <v>3000</v>
      </c>
      <c r="F250" s="8">
        <v>6000</v>
      </c>
      <c r="G250" s="18">
        <f t="shared" si="3"/>
        <v>2</v>
      </c>
    </row>
    <row r="251" spans="1:7" ht="15.75">
      <c r="A251" s="14">
        <v>240</v>
      </c>
      <c r="B251" s="7" t="s">
        <v>50</v>
      </c>
      <c r="C251" s="7" t="s">
        <v>26</v>
      </c>
      <c r="D251" s="7" t="s">
        <v>22</v>
      </c>
      <c r="E251" s="17">
        <v>4000</v>
      </c>
      <c r="F251" s="8">
        <v>7200</v>
      </c>
      <c r="G251" s="18">
        <f t="shared" si="3"/>
        <v>1.8</v>
      </c>
    </row>
    <row r="252" spans="1:7" ht="15.75">
      <c r="A252" s="14">
        <v>241</v>
      </c>
      <c r="B252" s="7" t="s">
        <v>22</v>
      </c>
      <c r="C252" s="7" t="s">
        <v>50</v>
      </c>
      <c r="D252" s="7" t="s">
        <v>41</v>
      </c>
      <c r="E252" s="17">
        <v>2900</v>
      </c>
      <c r="F252" s="8">
        <v>5800</v>
      </c>
      <c r="G252" s="18">
        <f t="shared" si="3"/>
        <v>2</v>
      </c>
    </row>
    <row r="253" spans="1:7" ht="15.75">
      <c r="A253" s="14">
        <v>242</v>
      </c>
      <c r="B253" s="7" t="s">
        <v>326</v>
      </c>
      <c r="C253" s="7" t="s">
        <v>6</v>
      </c>
      <c r="D253" s="7"/>
      <c r="E253" s="17">
        <v>1500</v>
      </c>
      <c r="F253" s="8">
        <v>3000</v>
      </c>
      <c r="G253" s="18">
        <f t="shared" si="3"/>
        <v>2</v>
      </c>
    </row>
    <row r="254" spans="1:7" ht="15.75">
      <c r="A254" s="14">
        <v>243</v>
      </c>
      <c r="B254" s="7" t="s">
        <v>327</v>
      </c>
      <c r="C254" s="7" t="s">
        <v>26</v>
      </c>
      <c r="D254" s="7" t="s">
        <v>287</v>
      </c>
      <c r="E254" s="17">
        <v>2900</v>
      </c>
      <c r="F254" s="8">
        <v>5800</v>
      </c>
      <c r="G254" s="18">
        <f t="shared" si="3"/>
        <v>2</v>
      </c>
    </row>
    <row r="255" spans="1:7" ht="15.75">
      <c r="A255" s="14">
        <v>244</v>
      </c>
      <c r="B255" s="7" t="s">
        <v>35</v>
      </c>
      <c r="C255" s="7" t="s">
        <v>6</v>
      </c>
      <c r="D255" s="7"/>
      <c r="E255" s="17">
        <v>1500</v>
      </c>
      <c r="F255" s="8">
        <v>2900</v>
      </c>
      <c r="G255" s="18">
        <f t="shared" si="3"/>
        <v>1.9333333333333333</v>
      </c>
    </row>
    <row r="256" spans="1:7" ht="15.75">
      <c r="A256" s="14">
        <v>245</v>
      </c>
      <c r="B256" s="7" t="s">
        <v>328</v>
      </c>
      <c r="C256" s="7" t="s">
        <v>22</v>
      </c>
      <c r="D256" s="7" t="s">
        <v>329</v>
      </c>
      <c r="E256" s="17">
        <v>2000</v>
      </c>
      <c r="F256" s="8">
        <v>4000</v>
      </c>
      <c r="G256" s="18">
        <f t="shared" si="3"/>
        <v>2</v>
      </c>
    </row>
    <row r="257" spans="1:7" ht="15.75">
      <c r="A257" s="14">
        <v>246</v>
      </c>
      <c r="B257" s="7" t="s">
        <v>77</v>
      </c>
      <c r="C257" s="7" t="s">
        <v>330</v>
      </c>
      <c r="D257" s="7" t="s">
        <v>9</v>
      </c>
      <c r="E257" s="17">
        <v>2900</v>
      </c>
      <c r="F257" s="8">
        <v>5800</v>
      </c>
      <c r="G257" s="18">
        <f t="shared" si="3"/>
        <v>2</v>
      </c>
    </row>
    <row r="258" spans="1:7" ht="15.75">
      <c r="A258" s="14">
        <v>247</v>
      </c>
      <c r="B258" s="7" t="s">
        <v>329</v>
      </c>
      <c r="C258" s="7" t="s">
        <v>6</v>
      </c>
      <c r="D258" s="7"/>
      <c r="E258" s="17">
        <v>2000</v>
      </c>
      <c r="F258" s="8">
        <v>3800</v>
      </c>
      <c r="G258" s="18">
        <f t="shared" si="3"/>
        <v>1.9</v>
      </c>
    </row>
    <row r="259" spans="1:7" ht="15.75">
      <c r="A259" s="14">
        <v>248</v>
      </c>
      <c r="B259" s="7" t="s">
        <v>45</v>
      </c>
      <c r="C259" s="7" t="s">
        <v>18</v>
      </c>
      <c r="D259" s="7" t="s">
        <v>38</v>
      </c>
      <c r="E259" s="17">
        <v>4100</v>
      </c>
      <c r="F259" s="8">
        <v>6800</v>
      </c>
      <c r="G259" s="18">
        <f t="shared" si="3"/>
        <v>1.6585365853658536</v>
      </c>
    </row>
    <row r="260" spans="1:7" ht="15.75">
      <c r="A260" s="14">
        <v>249</v>
      </c>
      <c r="B260" s="7" t="s">
        <v>331</v>
      </c>
      <c r="C260" s="7" t="s">
        <v>6</v>
      </c>
      <c r="D260" s="7"/>
      <c r="E260" s="17">
        <v>2600</v>
      </c>
      <c r="F260" s="8">
        <v>5200</v>
      </c>
      <c r="G260" s="18">
        <f t="shared" si="3"/>
        <v>2</v>
      </c>
    </row>
    <row r="261" spans="1:7" ht="15.75">
      <c r="A261" s="14">
        <v>250</v>
      </c>
      <c r="B261" s="7" t="s">
        <v>332</v>
      </c>
      <c r="C261" s="7" t="s">
        <v>333</v>
      </c>
      <c r="D261" s="7" t="s">
        <v>288</v>
      </c>
      <c r="E261" s="17">
        <v>2300</v>
      </c>
      <c r="F261" s="8">
        <v>4600</v>
      </c>
      <c r="G261" s="18">
        <f t="shared" si="3"/>
        <v>2</v>
      </c>
    </row>
    <row r="262" spans="1:7" ht="31.5">
      <c r="A262" s="14">
        <v>251</v>
      </c>
      <c r="B262" s="7" t="s">
        <v>9</v>
      </c>
      <c r="C262" s="7" t="s">
        <v>334</v>
      </c>
      <c r="D262" s="7" t="s">
        <v>335</v>
      </c>
      <c r="E262" s="17">
        <v>4000</v>
      </c>
      <c r="F262" s="8">
        <v>5400</v>
      </c>
      <c r="G262" s="18">
        <f t="shared" si="3"/>
        <v>1.35</v>
      </c>
    </row>
    <row r="263" spans="1:7" ht="15.75">
      <c r="A263" s="14">
        <v>252</v>
      </c>
      <c r="B263" s="7" t="s">
        <v>336</v>
      </c>
      <c r="C263" s="7" t="s">
        <v>6</v>
      </c>
      <c r="D263" s="7"/>
      <c r="E263" s="17">
        <v>2400</v>
      </c>
      <c r="F263" s="8">
        <v>4500</v>
      </c>
      <c r="G263" s="18">
        <f t="shared" si="3"/>
        <v>1.875</v>
      </c>
    </row>
    <row r="264" spans="1:7" ht="15.75">
      <c r="A264" s="14">
        <v>253</v>
      </c>
      <c r="B264" s="7" t="s">
        <v>281</v>
      </c>
      <c r="C264" s="7" t="s">
        <v>9</v>
      </c>
      <c r="D264" s="7" t="s">
        <v>337</v>
      </c>
      <c r="E264" s="17">
        <v>1500</v>
      </c>
      <c r="F264" s="8">
        <v>2900</v>
      </c>
      <c r="G264" s="18">
        <f aca="true" t="shared" si="4" ref="G264:G288">F264/E264</f>
        <v>1.9333333333333333</v>
      </c>
    </row>
    <row r="265" spans="1:7" ht="15.75">
      <c r="A265" s="14">
        <v>254</v>
      </c>
      <c r="B265" s="7" t="s">
        <v>338</v>
      </c>
      <c r="C265" s="7" t="s">
        <v>50</v>
      </c>
      <c r="D265" s="7" t="s">
        <v>23</v>
      </c>
      <c r="E265" s="17">
        <v>2600</v>
      </c>
      <c r="F265" s="8">
        <v>5200</v>
      </c>
      <c r="G265" s="18">
        <f t="shared" si="4"/>
        <v>2</v>
      </c>
    </row>
    <row r="266" spans="1:7" ht="15.75">
      <c r="A266" s="14">
        <v>255</v>
      </c>
      <c r="B266" s="7" t="s">
        <v>38</v>
      </c>
      <c r="C266" s="7" t="s">
        <v>5</v>
      </c>
      <c r="D266" s="7" t="s">
        <v>283</v>
      </c>
      <c r="E266" s="17">
        <v>4000</v>
      </c>
      <c r="F266" s="8">
        <v>6300</v>
      </c>
      <c r="G266" s="18">
        <f t="shared" si="4"/>
        <v>1.575</v>
      </c>
    </row>
    <row r="267" spans="1:7" ht="15.75">
      <c r="A267" s="14">
        <v>256</v>
      </c>
      <c r="B267" s="7" t="s">
        <v>13</v>
      </c>
      <c r="C267" s="7" t="s">
        <v>17</v>
      </c>
      <c r="D267" s="7" t="s">
        <v>9</v>
      </c>
      <c r="E267" s="17">
        <v>4000</v>
      </c>
      <c r="F267" s="8">
        <v>6800</v>
      </c>
      <c r="G267" s="18">
        <f t="shared" si="4"/>
        <v>1.7</v>
      </c>
    </row>
    <row r="268" spans="1:7" ht="15.75">
      <c r="A268" s="14">
        <v>257</v>
      </c>
      <c r="B268" s="7" t="s">
        <v>339</v>
      </c>
      <c r="C268" s="7" t="s">
        <v>9</v>
      </c>
      <c r="D268" s="7" t="s">
        <v>23</v>
      </c>
      <c r="E268" s="17">
        <v>1500</v>
      </c>
      <c r="F268" s="8">
        <v>3000</v>
      </c>
      <c r="G268" s="18">
        <f t="shared" si="4"/>
        <v>2</v>
      </c>
    </row>
    <row r="269" spans="1:7" ht="15.75">
      <c r="A269" s="14">
        <v>258</v>
      </c>
      <c r="B269" s="7" t="s">
        <v>16</v>
      </c>
      <c r="C269" s="7" t="s">
        <v>9</v>
      </c>
      <c r="D269" s="7" t="s">
        <v>23</v>
      </c>
      <c r="E269" s="17">
        <v>1800</v>
      </c>
      <c r="F269" s="8">
        <v>3600</v>
      </c>
      <c r="G269" s="18">
        <f t="shared" si="4"/>
        <v>2</v>
      </c>
    </row>
    <row r="270" spans="1:7" ht="31.5">
      <c r="A270" s="22">
        <v>259</v>
      </c>
      <c r="B270" s="24" t="s">
        <v>287</v>
      </c>
      <c r="C270" s="7" t="s">
        <v>26</v>
      </c>
      <c r="D270" s="7" t="s">
        <v>340</v>
      </c>
      <c r="E270" s="17">
        <v>4400</v>
      </c>
      <c r="F270" s="8">
        <v>8800</v>
      </c>
      <c r="G270" s="18">
        <f t="shared" si="4"/>
        <v>2</v>
      </c>
    </row>
    <row r="271" spans="1:7" ht="31.5">
      <c r="A271" s="33"/>
      <c r="B271" s="34"/>
      <c r="C271" s="7" t="s">
        <v>340</v>
      </c>
      <c r="D271" s="7" t="s">
        <v>341</v>
      </c>
      <c r="E271" s="17">
        <v>4400</v>
      </c>
      <c r="F271" s="8">
        <v>8800</v>
      </c>
      <c r="G271" s="18">
        <f t="shared" si="4"/>
        <v>2</v>
      </c>
    </row>
    <row r="272" spans="1:7" ht="15.75">
      <c r="A272" s="23"/>
      <c r="B272" s="25"/>
      <c r="C272" s="7" t="s">
        <v>341</v>
      </c>
      <c r="D272" s="7" t="s">
        <v>43</v>
      </c>
      <c r="E272" s="17">
        <v>2900</v>
      </c>
      <c r="F272" s="8">
        <v>5800</v>
      </c>
      <c r="G272" s="18">
        <f t="shared" si="4"/>
        <v>2</v>
      </c>
    </row>
    <row r="273" spans="1:7" ht="15.75">
      <c r="A273" s="22">
        <v>260</v>
      </c>
      <c r="B273" s="24" t="s">
        <v>43</v>
      </c>
      <c r="C273" s="7" t="s">
        <v>342</v>
      </c>
      <c r="D273" s="7" t="s">
        <v>9</v>
      </c>
      <c r="E273" s="17">
        <v>4100</v>
      </c>
      <c r="F273" s="8">
        <v>7000</v>
      </c>
      <c r="G273" s="18">
        <f t="shared" si="4"/>
        <v>1.7073170731707317</v>
      </c>
    </row>
    <row r="274" spans="1:7" ht="31.5">
      <c r="A274" s="33"/>
      <c r="B274" s="34"/>
      <c r="C274" s="7" t="s">
        <v>9</v>
      </c>
      <c r="D274" s="7" t="s">
        <v>343</v>
      </c>
      <c r="E274" s="17">
        <v>3100</v>
      </c>
      <c r="F274" s="8">
        <v>5200</v>
      </c>
      <c r="G274" s="18">
        <f t="shared" si="4"/>
        <v>1.6774193548387097</v>
      </c>
    </row>
    <row r="275" spans="1:7" ht="15.75">
      <c r="A275" s="23"/>
      <c r="B275" s="25"/>
      <c r="C275" s="7" t="s">
        <v>343</v>
      </c>
      <c r="D275" s="7" t="s">
        <v>344</v>
      </c>
      <c r="E275" s="17">
        <v>2200</v>
      </c>
      <c r="F275" s="8">
        <v>3400</v>
      </c>
      <c r="G275" s="18">
        <f t="shared" si="4"/>
        <v>1.5454545454545454</v>
      </c>
    </row>
    <row r="276" spans="1:7" ht="15.75">
      <c r="A276" s="14">
        <v>261</v>
      </c>
      <c r="B276" s="7" t="s">
        <v>345</v>
      </c>
      <c r="C276" s="7" t="s">
        <v>6</v>
      </c>
      <c r="D276" s="7"/>
      <c r="E276" s="17">
        <v>2900</v>
      </c>
      <c r="F276" s="8">
        <v>5800</v>
      </c>
      <c r="G276" s="18">
        <f t="shared" si="4"/>
        <v>2</v>
      </c>
    </row>
    <row r="277" spans="1:7" ht="31.5">
      <c r="A277" s="14">
        <v>262</v>
      </c>
      <c r="B277" s="7" t="s">
        <v>346</v>
      </c>
      <c r="C277" s="7" t="s">
        <v>43</v>
      </c>
      <c r="D277" s="7" t="s">
        <v>54</v>
      </c>
      <c r="E277" s="17">
        <v>1500</v>
      </c>
      <c r="F277" s="8">
        <v>3000</v>
      </c>
      <c r="G277" s="18">
        <f t="shared" si="4"/>
        <v>2</v>
      </c>
    </row>
    <row r="278" spans="1:7" ht="15.75">
      <c r="A278" s="22">
        <v>263</v>
      </c>
      <c r="B278" s="24" t="s">
        <v>362</v>
      </c>
      <c r="C278" s="7" t="s">
        <v>5</v>
      </c>
      <c r="D278" s="7" t="s">
        <v>9</v>
      </c>
      <c r="E278" s="17">
        <v>4400</v>
      </c>
      <c r="F278" s="8">
        <v>8800</v>
      </c>
      <c r="G278" s="18">
        <f t="shared" si="4"/>
        <v>2</v>
      </c>
    </row>
    <row r="279" spans="1:7" ht="31.5">
      <c r="A279" s="23"/>
      <c r="B279" s="25"/>
      <c r="C279" s="7" t="s">
        <v>9</v>
      </c>
      <c r="D279" s="7" t="s">
        <v>381</v>
      </c>
      <c r="E279" s="17">
        <v>2000</v>
      </c>
      <c r="F279" s="8">
        <v>2700</v>
      </c>
      <c r="G279" s="18">
        <f t="shared" si="4"/>
        <v>1.35</v>
      </c>
    </row>
    <row r="280" spans="1:7" ht="15.75">
      <c r="A280" s="14">
        <v>264</v>
      </c>
      <c r="B280" s="7" t="s">
        <v>347</v>
      </c>
      <c r="C280" s="7" t="s">
        <v>6</v>
      </c>
      <c r="D280" s="7"/>
      <c r="E280" s="17">
        <v>2500</v>
      </c>
      <c r="F280" s="8">
        <v>5000</v>
      </c>
      <c r="G280" s="18">
        <f t="shared" si="4"/>
        <v>2</v>
      </c>
    </row>
    <row r="281" spans="1:7" ht="31.5">
      <c r="A281" s="14">
        <v>265</v>
      </c>
      <c r="B281" s="7" t="s">
        <v>348</v>
      </c>
      <c r="C281" s="7" t="s">
        <v>26</v>
      </c>
      <c r="D281" s="7" t="s">
        <v>349</v>
      </c>
      <c r="E281" s="17">
        <v>5700</v>
      </c>
      <c r="F281" s="8">
        <v>9000</v>
      </c>
      <c r="G281" s="18">
        <f t="shared" si="4"/>
        <v>1.5789473684210527</v>
      </c>
    </row>
    <row r="282" spans="1:7" ht="31.5">
      <c r="A282" s="14">
        <v>266</v>
      </c>
      <c r="B282" s="7" t="s">
        <v>350</v>
      </c>
      <c r="C282" s="7" t="s">
        <v>324</v>
      </c>
      <c r="D282" s="7" t="s">
        <v>351</v>
      </c>
      <c r="E282" s="17">
        <v>2000</v>
      </c>
      <c r="F282" s="8">
        <v>4000</v>
      </c>
      <c r="G282" s="18">
        <f t="shared" si="4"/>
        <v>2</v>
      </c>
    </row>
    <row r="283" spans="1:7" ht="31.5">
      <c r="A283" s="14">
        <v>267</v>
      </c>
      <c r="B283" s="7" t="s">
        <v>352</v>
      </c>
      <c r="C283" s="7" t="s">
        <v>43</v>
      </c>
      <c r="D283" s="7" t="s">
        <v>361</v>
      </c>
      <c r="E283" s="17">
        <v>1400</v>
      </c>
      <c r="F283" s="8">
        <v>2800</v>
      </c>
      <c r="G283" s="18">
        <f t="shared" si="4"/>
        <v>2</v>
      </c>
    </row>
    <row r="284" spans="1:7" ht="31.5">
      <c r="A284" s="14">
        <v>268</v>
      </c>
      <c r="B284" s="7" t="s">
        <v>353</v>
      </c>
      <c r="C284" s="7" t="s">
        <v>338</v>
      </c>
      <c r="D284" s="7" t="s">
        <v>50</v>
      </c>
      <c r="E284" s="17">
        <v>2500</v>
      </c>
      <c r="F284" s="8">
        <v>5000</v>
      </c>
      <c r="G284" s="18">
        <f t="shared" si="4"/>
        <v>2</v>
      </c>
    </row>
    <row r="285" spans="1:7" ht="15.75">
      <c r="A285" s="14">
        <v>269</v>
      </c>
      <c r="B285" s="7" t="s">
        <v>354</v>
      </c>
      <c r="C285" s="7" t="s">
        <v>6</v>
      </c>
      <c r="D285" s="7"/>
      <c r="E285" s="17">
        <v>2000</v>
      </c>
      <c r="F285" s="8">
        <v>4000</v>
      </c>
      <c r="G285" s="18">
        <f t="shared" si="4"/>
        <v>2</v>
      </c>
    </row>
    <row r="286" spans="1:7" ht="15.75">
      <c r="A286" s="14">
        <v>270</v>
      </c>
      <c r="B286" s="7" t="s">
        <v>355</v>
      </c>
      <c r="C286" s="7" t="s">
        <v>6</v>
      </c>
      <c r="D286" s="7"/>
      <c r="E286" s="17">
        <v>5000</v>
      </c>
      <c r="F286" s="8">
        <v>10000</v>
      </c>
      <c r="G286" s="18">
        <f t="shared" si="4"/>
        <v>2</v>
      </c>
    </row>
    <row r="287" spans="1:7" ht="15.75">
      <c r="A287" s="15">
        <v>271</v>
      </c>
      <c r="B287" s="7" t="s">
        <v>280</v>
      </c>
      <c r="C287" s="7" t="s">
        <v>50</v>
      </c>
      <c r="D287" s="7" t="s">
        <v>23</v>
      </c>
      <c r="E287" s="17">
        <v>2300</v>
      </c>
      <c r="F287" s="8">
        <v>4600</v>
      </c>
      <c r="G287" s="18">
        <f t="shared" si="4"/>
        <v>2</v>
      </c>
    </row>
    <row r="288" spans="1:7" ht="15.75">
      <c r="A288" s="15">
        <v>272</v>
      </c>
      <c r="B288" s="7" t="s">
        <v>356</v>
      </c>
      <c r="C288" s="7" t="s">
        <v>9</v>
      </c>
      <c r="D288" s="7" t="s">
        <v>344</v>
      </c>
      <c r="E288" s="17">
        <v>2000</v>
      </c>
      <c r="F288" s="8">
        <v>2700</v>
      </c>
      <c r="G288" s="18">
        <f t="shared" si="4"/>
        <v>1.35</v>
      </c>
    </row>
    <row r="289" spans="1:7" ht="15.75">
      <c r="A289" s="10"/>
      <c r="B289" s="11"/>
      <c r="C289" s="11"/>
      <c r="D289" s="11"/>
      <c r="E289" s="5"/>
      <c r="F289" s="12"/>
      <c r="G289" s="9"/>
    </row>
    <row r="290" spans="1:7" ht="15.75">
      <c r="A290" s="13"/>
      <c r="B290" s="5"/>
      <c r="C290" s="16" t="s">
        <v>384</v>
      </c>
      <c r="D290" s="16"/>
      <c r="E290" s="5"/>
      <c r="F290" s="5"/>
      <c r="G290" s="9"/>
    </row>
  </sheetData>
  <sheetProtection/>
  <autoFilter ref="A6:G6"/>
  <mergeCells count="25">
    <mergeCell ref="A278:A279"/>
    <mergeCell ref="B278:B279"/>
    <mergeCell ref="A270:A272"/>
    <mergeCell ref="B270:B272"/>
    <mergeCell ref="A273:A275"/>
    <mergeCell ref="B273:B275"/>
    <mergeCell ref="A224:A225"/>
    <mergeCell ref="A1:D1"/>
    <mergeCell ref="A4:A5"/>
    <mergeCell ref="B4:B5"/>
    <mergeCell ref="C4:D4"/>
    <mergeCell ref="B224:B225"/>
    <mergeCell ref="A211:A212"/>
    <mergeCell ref="B211:B212"/>
    <mergeCell ref="A220:A221"/>
    <mergeCell ref="B220:B221"/>
    <mergeCell ref="A2:G2"/>
    <mergeCell ref="B3:G3"/>
    <mergeCell ref="A222:A223"/>
    <mergeCell ref="B222:B223"/>
    <mergeCell ref="F4:F5"/>
    <mergeCell ref="G4:G5"/>
    <mergeCell ref="A29:A30"/>
    <mergeCell ref="B29:B30"/>
    <mergeCell ref="E4:E5"/>
  </mergeCells>
  <printOptions horizontalCentered="1"/>
  <pageMargins left="0.47" right="0.2" top="0.43" bottom="0.56" header="0.55" footer="0.32"/>
  <pageSetup horizontalDpi="600" verticalDpi="6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vipts</dc:creator>
  <cp:keywords/>
  <dc:description/>
  <cp:lastModifiedBy>anhntp</cp:lastModifiedBy>
  <cp:lastPrinted>2014-12-21T10:43:26Z</cp:lastPrinted>
  <dcterms:created xsi:type="dcterms:W3CDTF">2010-12-13T04:26:40Z</dcterms:created>
  <dcterms:modified xsi:type="dcterms:W3CDTF">2014-12-22T07:46:46Z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