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1"/>
  </bookViews>
  <sheets>
    <sheet name="Sở" sheetId="1" r:id="rId1"/>
    <sheet name="P.TNMT" sheetId="2" r:id="rId2"/>
  </sheets>
  <externalReferences>
    <externalReference r:id="rId5"/>
  </externalReferences>
  <definedNames>
    <definedName name="_xlnm.Print_Titles" localSheetId="1">'P.TNMT'!$4:$8</definedName>
    <definedName name="_xlnm.Print_Titles" localSheetId="0">'Sở'!$4:$8</definedName>
  </definedNames>
  <calcPr fullCalcOnLoad="1"/>
</workbook>
</file>

<file path=xl/sharedStrings.xml><?xml version="1.0" encoding="utf-8"?>
<sst xmlns="http://schemas.openxmlformats.org/spreadsheetml/2006/main" count="185" uniqueCount="94">
  <si>
    <t>BIỂU THỐNG KÊ SỐ LƯỢNG VÀ TRÌNH ĐỘ CÁN BỘ CÔNG CHỨC, VIÊN CHỨC VÀ NGƯỜI LAO ĐỘNG</t>
  </si>
  <si>
    <t xml:space="preserve">Tên đơn vị </t>
  </si>
  <si>
    <t>Tổng số CB, CC, VC và người lao động</t>
  </si>
  <si>
    <t>Biên chế</t>
  </si>
  <si>
    <t>Chuyên ngành đào tạo</t>
  </si>
  <si>
    <t>Chia theo trình độ đào tạo</t>
  </si>
  <si>
    <t>Chia theo độ tuổi</t>
  </si>
  <si>
    <t>Dân tộc thiểu số</t>
  </si>
  <si>
    <t>Hợp đồng</t>
  </si>
  <si>
    <t>CVCC và tương đương</t>
  </si>
  <si>
    <t>CVC và tương tương</t>
  </si>
  <si>
    <t>CV và tương đương</t>
  </si>
  <si>
    <t>Cán sự và tương đương</t>
  </si>
  <si>
    <t>Hợp đồng NĐ 68</t>
  </si>
  <si>
    <t>Đất đai</t>
  </si>
  <si>
    <t>Môi trường</t>
  </si>
  <si>
    <t>Đo đạc bản đồ</t>
  </si>
  <si>
    <t>Địa chất, khoáng sản</t>
  </si>
  <si>
    <t>Nước, Thủy lợi</t>
  </si>
  <si>
    <t>Khí tượng Thủy văn</t>
  </si>
  <si>
    <t>Biển, Hải đảo</t>
  </si>
  <si>
    <t>Kinh tế</t>
  </si>
  <si>
    <t>Chuyên ngành khác</t>
  </si>
  <si>
    <t>Chuyên môn</t>
  </si>
  <si>
    <t>Chính trị</t>
  </si>
  <si>
    <t>Tin học</t>
  </si>
  <si>
    <t>Tiếng dân tộc</t>
  </si>
  <si>
    <t>Dưới 30</t>
  </si>
  <si>
    <t>Từ 30 đến 50</t>
  </si>
  <si>
    <t>Trên 50 đến 60</t>
  </si>
  <si>
    <t>Tiến sĩ</t>
  </si>
  <si>
    <t>Thạc sĩ</t>
  </si>
  <si>
    <t>Đại học</t>
  </si>
  <si>
    <t>Cao đẳng</t>
  </si>
  <si>
    <t>Trung cấp</t>
  </si>
  <si>
    <t>Còn lại</t>
  </si>
  <si>
    <t>Cao cấp</t>
  </si>
  <si>
    <t>Chứng chỉ</t>
  </si>
  <si>
    <t>Trong nước</t>
  </si>
  <si>
    <t>Ngoài nước</t>
  </si>
  <si>
    <t>Bản ngữ</t>
  </si>
  <si>
    <t>Nữ 54</t>
  </si>
  <si>
    <t>Nam 59</t>
  </si>
  <si>
    <t>I</t>
  </si>
  <si>
    <t>Sở TN&amp;MT</t>
  </si>
  <si>
    <t>Đơn vị QLNN</t>
  </si>
  <si>
    <t>Lãnh đạo Sở</t>
  </si>
  <si>
    <t>Văn phòng</t>
  </si>
  <si>
    <t>Thanh tra</t>
  </si>
  <si>
    <t>Kế hoạch</t>
  </si>
  <si>
    <t>Quản lý sử dụng đất</t>
  </si>
  <si>
    <t>Kinh tế đất</t>
  </si>
  <si>
    <t>Quản lý đo đạc bản đồ</t>
  </si>
  <si>
    <t>Quản lý Tài nguyên nước và khoáng sản</t>
  </si>
  <si>
    <t>Quản lý chất thải rắn</t>
  </si>
  <si>
    <t>Pháp chế</t>
  </si>
  <si>
    <t>Chi cục BVMT</t>
  </si>
  <si>
    <t>Đơn vị sự nghiệp</t>
  </si>
  <si>
    <t>Văn phòng ĐKQSDĐ</t>
  </si>
  <si>
    <t>Ban Quản lý khu liên hợp xử lý chất thải TP</t>
  </si>
  <si>
    <t>Ban QLDA ĐTXDCT</t>
  </si>
  <si>
    <t>Trung tâm Phát triển quỹ đất</t>
  </si>
  <si>
    <t>Trung tâm Đo đạc bản đồ</t>
  </si>
  <si>
    <t>Trung tâm Kiểm định BĐ</t>
  </si>
  <si>
    <t>II</t>
  </si>
  <si>
    <t>Phòng TN&amp;MT</t>
  </si>
  <si>
    <t>Lãnh đạo phòng</t>
  </si>
  <si>
    <t>Chuyên viên phòng</t>
  </si>
  <si>
    <t xml:space="preserve">Văn phòng ĐKQSDĐ </t>
  </si>
  <si>
    <t>Cán bộ ĐC-XD cấp xã</t>
  </si>
  <si>
    <t>Ghi chú: * Mục II được tính bằng tổng các Phòng TNMT trong  toàn tỉnh; Mục III được tính bằng tổng cán bộ địa chính trong  toàn tỉnh</t>
  </si>
  <si>
    <t>(Số liệu cập nhật đến ngày 31 tháng 10 năm 2013)</t>
  </si>
  <si>
    <t>Stt</t>
  </si>
  <si>
    <t>Ngạch công chức/viên chức</t>
  </si>
  <si>
    <t>Biến đổi khí hậu</t>
  </si>
  <si>
    <t>Tin học 
văn phòng</t>
  </si>
  <si>
    <t>Ngoại ngữ</t>
  </si>
  <si>
    <t>Trình độ A</t>
  </si>
  <si>
    <t>Trình độ B</t>
  </si>
  <si>
    <t>Trình độ C</t>
  </si>
  <si>
    <t>Trình độ D</t>
  </si>
  <si>
    <t>Quỹ Bảo vệ môi trường</t>
  </si>
  <si>
    <t>Trung tâm Quan trắc và Phân tích môi trường</t>
  </si>
  <si>
    <t>III</t>
  </si>
  <si>
    <t>Cán bộ các lĩnh vực</t>
  </si>
  <si>
    <t>Địa chất khoáng sản</t>
  </si>
  <si>
    <t>Tài nguyên nước</t>
  </si>
  <si>
    <t>Khí tượng thủy văn</t>
  </si>
  <si>
    <t>Thủ trưởng đơn vị</t>
  </si>
  <si>
    <t>(Ký và đóng dấu)</t>
  </si>
  <si>
    <t>Người lập biểu</t>
  </si>
  <si>
    <t>(Ký và ghi rõ họ tên)</t>
  </si>
  <si>
    <r>
      <t>ỦY BAN NHÂN DÂN ……..</t>
    </r>
    <r>
      <rPr>
        <b/>
        <sz val="12"/>
        <rFont val="Times New Roman"/>
        <family val="1"/>
      </rPr>
      <t xml:space="preserve">
PHÒNG TÀI NGUYÊN VÀ MÔI TRƯỜNG</t>
    </r>
  </si>
  <si>
    <r>
      <t>ỦY BAN NHÂN DÂN TP.HCM</t>
    </r>
    <r>
      <rPr>
        <b/>
        <sz val="13"/>
        <rFont val="Times New Roman"/>
        <family val="1"/>
      </rPr>
      <t xml:space="preserve">
SỞ TÀI NGUYÊN VÀ MÔI TRƯỜNG</t>
    </r>
  </si>
</sst>
</file>

<file path=xl/styles.xml><?xml version="1.0" encoding="utf-8"?>
<styleSheet xmlns="http://schemas.openxmlformats.org/spreadsheetml/2006/main">
  <numFmts count="8">
    <numFmt numFmtId="5" formatCode="#,##0&quot;đ&quot;;\-#,##0&quot;đ&quot;"/>
    <numFmt numFmtId="6" formatCode="#,##0&quot;đ&quot;;[Red]\-#,##0&quot;đ&quot;"/>
    <numFmt numFmtId="7" formatCode="#,##0.00&quot;đ&quot;;\-#,##0.00&quot;đ&quot;"/>
    <numFmt numFmtId="8" formatCode="#,##0.00&quot;đ&quot;;[Red]\-#,##0.00&quot;đ&quot;"/>
    <numFmt numFmtId="42" formatCode="_-* #,##0&quot;đ&quot;_-;\-* #,##0&quot;đ&quot;_-;_-* &quot;-&quot;&quot;đ&quot;_-;_-@_-"/>
    <numFmt numFmtId="41" formatCode="_-* #,##0_đ_-;\-* #,##0_đ_-;_-* &quot;-&quot;_đ_-;_-@_-"/>
    <numFmt numFmtId="44" formatCode="_-* #,##0.00&quot;đ&quot;_-;\-* #,##0.00&quot;đ&quot;_-;_-* &quot;-&quot;??&quot;đ&quot;_-;_-@_-"/>
    <numFmt numFmtId="43" formatCode="_-* #,##0.00_đ_-;\-* #,##0.00_đ_-;_-* &quot;-&quot;??_đ_-;_-@_-"/>
  </numFmts>
  <fonts count="51">
    <font>
      <sz val="12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1" fillId="0" borderId="11" xfId="0" applyFont="1" applyFill="1" applyBorder="1" applyAlignment="1">
      <alignment horizontal="center" vertical="distributed" wrapText="1"/>
    </xf>
    <xf numFmtId="0" fontId="21" fillId="0" borderId="12" xfId="0" applyFont="1" applyBorder="1" applyAlignment="1">
      <alignment horizontal="center" vertical="distributed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distributed" wrapText="1"/>
    </xf>
    <xf numFmtId="0" fontId="21" fillId="0" borderId="16" xfId="0" applyFont="1" applyFill="1" applyBorder="1" applyAlignment="1">
      <alignment horizontal="center" vertical="distributed" wrapText="1"/>
    </xf>
    <xf numFmtId="0" fontId="22" fillId="0" borderId="16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3" fillId="0" borderId="16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1" fillId="0" borderId="21" xfId="0" applyFont="1" applyFill="1" applyBorder="1" applyAlignment="1">
      <alignment horizontal="center" vertical="distributed" wrapText="1"/>
    </xf>
    <xf numFmtId="0" fontId="22" fillId="0" borderId="21" xfId="0" applyFont="1" applyBorder="1" applyAlignment="1">
      <alignment horizontal="center" vertical="center" textRotation="90" wrapText="1"/>
    </xf>
    <xf numFmtId="0" fontId="23" fillId="0" borderId="21" xfId="0" applyFont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left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1" fillId="34" borderId="0" xfId="0" applyFont="1" applyFill="1" applyAlignment="1">
      <alignment/>
    </xf>
    <xf numFmtId="0" fontId="21" fillId="0" borderId="12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left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8" fillId="0" borderId="12" xfId="0" applyFont="1" applyFill="1" applyBorder="1" applyAlignment="1">
      <alignment horizontal="center" vertical="center" wrapText="1"/>
    </xf>
    <xf numFmtId="0" fontId="28" fillId="36" borderId="12" xfId="0" applyFont="1" applyFill="1" applyBorder="1" applyAlignment="1">
      <alignment horizontal="left" vertical="center" wrapText="1"/>
    </xf>
    <xf numFmtId="0" fontId="28" fillId="36" borderId="12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7" fillId="36" borderId="12" xfId="0" applyFont="1" applyFill="1" applyBorder="1" applyAlignment="1">
      <alignment horizontal="center" vertical="center" wrapText="1"/>
    </xf>
    <xf numFmtId="0" fontId="29" fillId="36" borderId="12" xfId="0" applyFont="1" applyFill="1" applyBorder="1" applyAlignment="1">
      <alignment horizontal="center" vertical="center" wrapText="1"/>
    </xf>
    <xf numFmtId="0" fontId="21" fillId="37" borderId="12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textRotation="90" wrapText="1"/>
    </xf>
    <xf numFmtId="0" fontId="21" fillId="38" borderId="12" xfId="0" applyFont="1" applyFill="1" applyBorder="1" applyAlignment="1">
      <alignment horizontal="center" vertical="center" wrapText="1"/>
    </xf>
    <xf numFmtId="0" fontId="21" fillId="38" borderId="12" xfId="0" applyFont="1" applyFill="1" applyBorder="1" applyAlignment="1">
      <alignment horizontal="left" vertical="center" wrapText="1"/>
    </xf>
    <xf numFmtId="0" fontId="21" fillId="38" borderId="12" xfId="0" applyFont="1" applyFill="1" applyBorder="1" applyAlignment="1">
      <alignment/>
    </xf>
    <xf numFmtId="0" fontId="21" fillId="38" borderId="0" xfId="0" applyFont="1" applyFill="1" applyAlignment="1">
      <alignment/>
    </xf>
    <xf numFmtId="0" fontId="28" fillId="38" borderId="12" xfId="0" applyFont="1" applyFill="1" applyBorder="1" applyAlignment="1">
      <alignment horizontal="center" vertical="center" wrapText="1"/>
    </xf>
    <xf numFmtId="0" fontId="28" fillId="38" borderId="12" xfId="0" applyFont="1" applyFill="1" applyBorder="1" applyAlignment="1">
      <alignment horizontal="left" vertical="center" wrapText="1"/>
    </xf>
    <xf numFmtId="0" fontId="28" fillId="38" borderId="0" xfId="0" applyFont="1" applyFill="1" applyAlignment="1">
      <alignment/>
    </xf>
    <xf numFmtId="0" fontId="21" fillId="38" borderId="12" xfId="0" applyFont="1" applyFill="1" applyBorder="1" applyAlignment="1">
      <alignment horizontal="center"/>
    </xf>
    <xf numFmtId="0" fontId="21" fillId="38" borderId="0" xfId="0" applyFont="1" applyFill="1" applyAlignment="1">
      <alignment horizontal="center"/>
    </xf>
    <xf numFmtId="0" fontId="27" fillId="38" borderId="12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1" fillId="38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_C_TRINH_VP\Trinh\th&#7889;ng%20k&#234;\2012\Bieu%20mau%20thong%20ke%20CBCC%2010_2012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eu tk so luong_ban in"/>
      <sheetName val="tk tạm q-h trong ra soat cnn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2"/>
  <sheetViews>
    <sheetView zoomScalePageLayoutView="0" workbookViewId="0" topLeftCell="A31">
      <selection activeCell="B44" sqref="B44"/>
    </sheetView>
  </sheetViews>
  <sheetFormatPr defaultColWidth="9.00390625" defaultRowHeight="15.75"/>
  <cols>
    <col min="1" max="1" width="4.375" style="50" customWidth="1"/>
    <col min="2" max="2" width="18.125" style="3" customWidth="1"/>
    <col min="3" max="3" width="4.75390625" style="3" customWidth="1"/>
    <col min="4" max="5" width="4.125" style="3" customWidth="1"/>
    <col min="6" max="6" width="3.625" style="3" customWidth="1"/>
    <col min="7" max="7" width="3.50390625" style="3" customWidth="1"/>
    <col min="8" max="8" width="4.375" style="3" customWidth="1"/>
    <col min="9" max="9" width="4.25390625" style="3" customWidth="1"/>
    <col min="10" max="10" width="4.125" style="3" customWidth="1"/>
    <col min="11" max="11" width="4.375" style="3" customWidth="1"/>
    <col min="12" max="12" width="4.25390625" style="3" customWidth="1"/>
    <col min="13" max="13" width="4.125" style="3" customWidth="1"/>
    <col min="14" max="14" width="3.875" style="3" customWidth="1"/>
    <col min="15" max="15" width="3.375" style="3" customWidth="1"/>
    <col min="16" max="18" width="3.75390625" style="3" customWidth="1"/>
    <col min="19" max="19" width="3.25390625" style="3" customWidth="1"/>
    <col min="20" max="20" width="4.125" style="3" customWidth="1"/>
    <col min="21" max="21" width="4.00390625" style="3" customWidth="1"/>
    <col min="22" max="22" width="4.375" style="3" customWidth="1"/>
    <col min="23" max="25" width="4.25390625" style="3" customWidth="1"/>
    <col min="26" max="26" width="4.00390625" style="3" customWidth="1"/>
    <col min="27" max="27" width="3.75390625" style="3" customWidth="1"/>
    <col min="28" max="28" width="4.375" style="3" customWidth="1"/>
    <col min="29" max="29" width="3.375" style="3" customWidth="1"/>
    <col min="30" max="30" width="3.25390625" style="3" customWidth="1"/>
    <col min="31" max="31" width="3.75390625" style="3" customWidth="1"/>
    <col min="32" max="32" width="3.50390625" style="3" customWidth="1"/>
    <col min="33" max="33" width="4.125" style="3" customWidth="1"/>
    <col min="34" max="34" width="3.50390625" style="3" customWidth="1"/>
    <col min="35" max="35" width="4.125" style="3" customWidth="1"/>
    <col min="36" max="37" width="3.00390625" style="3" customWidth="1"/>
    <col min="38" max="39" width="3.25390625" style="3" customWidth="1"/>
    <col min="40" max="40" width="2.875" style="3" customWidth="1"/>
    <col min="41" max="41" width="4.125" style="3" customWidth="1"/>
    <col min="42" max="42" width="4.375" style="3" customWidth="1"/>
    <col min="43" max="43" width="3.25390625" style="3" customWidth="1"/>
    <col min="44" max="44" width="3.50390625" style="3" customWidth="1"/>
    <col min="45" max="45" width="3.375" style="3" customWidth="1"/>
    <col min="46" max="46" width="3.50390625" style="3" customWidth="1"/>
    <col min="47" max="16384" width="9.00390625" style="3" customWidth="1"/>
  </cols>
  <sheetData>
    <row r="1" spans="1:44" s="2" customFormat="1" ht="42" customHeight="1">
      <c r="A1" s="75" t="s">
        <v>93</v>
      </c>
      <c r="B1" s="76"/>
      <c r="C1" s="76"/>
      <c r="D1" s="76"/>
      <c r="E1" s="76"/>
      <c r="F1" s="76"/>
      <c r="G1" s="76"/>
      <c r="AN1" s="1"/>
      <c r="AO1" s="1"/>
      <c r="AP1" s="1"/>
      <c r="AQ1" s="1"/>
      <c r="AR1" s="1"/>
    </row>
    <row r="2" spans="1:46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s="8" customFormat="1" ht="24" customHeight="1">
      <c r="A3" s="4"/>
      <c r="B3" s="5"/>
      <c r="C3" s="5"/>
      <c r="D3" s="5"/>
      <c r="E3" s="5"/>
      <c r="F3" s="6"/>
      <c r="G3" s="6"/>
      <c r="H3" s="6"/>
      <c r="I3" s="6"/>
      <c r="J3" s="6"/>
      <c r="K3" s="7" t="s">
        <v>71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46" s="15" customFormat="1" ht="16.5" customHeight="1">
      <c r="A4" s="9" t="s">
        <v>72</v>
      </c>
      <c r="B4" s="10" t="s">
        <v>1</v>
      </c>
      <c r="C4" s="11" t="s">
        <v>2</v>
      </c>
      <c r="D4" s="11" t="s">
        <v>3</v>
      </c>
      <c r="E4" s="11" t="s">
        <v>8</v>
      </c>
      <c r="F4" s="12" t="s">
        <v>73</v>
      </c>
      <c r="G4" s="13"/>
      <c r="H4" s="13"/>
      <c r="I4" s="13"/>
      <c r="J4" s="14"/>
      <c r="K4" s="12" t="s">
        <v>4</v>
      </c>
      <c r="L4" s="13"/>
      <c r="M4" s="13"/>
      <c r="N4" s="13"/>
      <c r="O4" s="13"/>
      <c r="P4" s="13"/>
      <c r="Q4" s="13"/>
      <c r="R4" s="13"/>
      <c r="S4" s="13"/>
      <c r="T4" s="14"/>
      <c r="U4" s="54" t="s">
        <v>5</v>
      </c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12" t="s">
        <v>6</v>
      </c>
      <c r="AP4" s="13"/>
      <c r="AQ4" s="13"/>
      <c r="AR4" s="13"/>
      <c r="AS4" s="13"/>
      <c r="AT4" s="18" t="s">
        <v>7</v>
      </c>
    </row>
    <row r="5" spans="1:46" s="15" customFormat="1" ht="15" customHeight="1">
      <c r="A5" s="16"/>
      <c r="B5" s="10"/>
      <c r="C5" s="17"/>
      <c r="D5" s="17"/>
      <c r="E5" s="17"/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8" t="s">
        <v>14</v>
      </c>
      <c r="L5" s="18" t="s">
        <v>15</v>
      </c>
      <c r="M5" s="18" t="s">
        <v>16</v>
      </c>
      <c r="N5" s="18" t="s">
        <v>17</v>
      </c>
      <c r="O5" s="18" t="s">
        <v>18</v>
      </c>
      <c r="P5" s="11" t="s">
        <v>19</v>
      </c>
      <c r="Q5" s="11" t="s">
        <v>20</v>
      </c>
      <c r="R5" s="11" t="s">
        <v>74</v>
      </c>
      <c r="S5" s="11" t="s">
        <v>21</v>
      </c>
      <c r="T5" s="19" t="s">
        <v>22</v>
      </c>
      <c r="U5" s="54" t="s">
        <v>23</v>
      </c>
      <c r="V5" s="54"/>
      <c r="W5" s="54"/>
      <c r="X5" s="54"/>
      <c r="Y5" s="54"/>
      <c r="Z5" s="54"/>
      <c r="AA5" s="54"/>
      <c r="AB5" s="54"/>
      <c r="AC5" s="54"/>
      <c r="AD5" s="12" t="s">
        <v>24</v>
      </c>
      <c r="AE5" s="14"/>
      <c r="AF5" s="54" t="s">
        <v>25</v>
      </c>
      <c r="AG5" s="54"/>
      <c r="AH5" s="55" t="s">
        <v>76</v>
      </c>
      <c r="AI5" s="56"/>
      <c r="AJ5" s="56"/>
      <c r="AK5" s="56"/>
      <c r="AL5" s="57"/>
      <c r="AM5" s="55" t="s">
        <v>26</v>
      </c>
      <c r="AN5" s="57"/>
      <c r="AO5" s="18" t="s">
        <v>27</v>
      </c>
      <c r="AP5" s="11" t="s">
        <v>28</v>
      </c>
      <c r="AQ5" s="18" t="s">
        <v>29</v>
      </c>
      <c r="AR5" s="20" t="s">
        <v>29</v>
      </c>
      <c r="AS5" s="21"/>
      <c r="AT5" s="18"/>
    </row>
    <row r="6" spans="1:46" s="15" customFormat="1" ht="15" customHeight="1">
      <c r="A6" s="16"/>
      <c r="B6" s="10"/>
      <c r="C6" s="17"/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  <c r="P6" s="17"/>
      <c r="Q6" s="17"/>
      <c r="R6" s="17"/>
      <c r="S6" s="17"/>
      <c r="T6" s="22"/>
      <c r="U6" s="12" t="s">
        <v>30</v>
      </c>
      <c r="V6" s="14"/>
      <c r="W6" s="12" t="s">
        <v>31</v>
      </c>
      <c r="X6" s="14"/>
      <c r="Y6" s="12" t="s">
        <v>32</v>
      </c>
      <c r="Z6" s="14"/>
      <c r="AA6" s="11" t="s">
        <v>33</v>
      </c>
      <c r="AB6" s="11" t="s">
        <v>34</v>
      </c>
      <c r="AC6" s="11" t="s">
        <v>35</v>
      </c>
      <c r="AD6" s="11" t="s">
        <v>36</v>
      </c>
      <c r="AE6" s="11" t="s">
        <v>34</v>
      </c>
      <c r="AF6" s="11" t="s">
        <v>32</v>
      </c>
      <c r="AG6" s="11" t="s">
        <v>75</v>
      </c>
      <c r="AH6" s="11" t="s">
        <v>32</v>
      </c>
      <c r="AI6" s="11" t="s">
        <v>77</v>
      </c>
      <c r="AJ6" s="11" t="s">
        <v>78</v>
      </c>
      <c r="AK6" s="11" t="s">
        <v>79</v>
      </c>
      <c r="AL6" s="11" t="s">
        <v>80</v>
      </c>
      <c r="AM6" s="58"/>
      <c r="AN6" s="59"/>
      <c r="AO6" s="18"/>
      <c r="AP6" s="17"/>
      <c r="AQ6" s="18"/>
      <c r="AR6" s="23"/>
      <c r="AS6" s="24"/>
      <c r="AT6" s="18"/>
    </row>
    <row r="7" spans="1:46" s="15" customFormat="1" ht="74.25" customHeight="1">
      <c r="A7" s="25"/>
      <c r="B7" s="10"/>
      <c r="C7" s="26"/>
      <c r="D7" s="26"/>
      <c r="E7" s="26"/>
      <c r="F7" s="26"/>
      <c r="G7" s="26"/>
      <c r="H7" s="26"/>
      <c r="I7" s="26"/>
      <c r="J7" s="26"/>
      <c r="K7" s="18"/>
      <c r="L7" s="18"/>
      <c r="M7" s="18"/>
      <c r="N7" s="18"/>
      <c r="O7" s="18"/>
      <c r="P7" s="26"/>
      <c r="Q7" s="26"/>
      <c r="R7" s="26"/>
      <c r="S7" s="26"/>
      <c r="T7" s="27"/>
      <c r="U7" s="60" t="s">
        <v>38</v>
      </c>
      <c r="V7" s="60" t="s">
        <v>39</v>
      </c>
      <c r="W7" s="60" t="s">
        <v>38</v>
      </c>
      <c r="X7" s="60" t="s">
        <v>39</v>
      </c>
      <c r="Y7" s="60" t="s">
        <v>38</v>
      </c>
      <c r="Z7" s="60" t="s">
        <v>39</v>
      </c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53" t="s">
        <v>40</v>
      </c>
      <c r="AN7" s="53" t="s">
        <v>37</v>
      </c>
      <c r="AO7" s="18"/>
      <c r="AP7" s="26"/>
      <c r="AQ7" s="18"/>
      <c r="AR7" s="60" t="s">
        <v>41</v>
      </c>
      <c r="AS7" s="60" t="s">
        <v>42</v>
      </c>
      <c r="AT7" s="18"/>
    </row>
    <row r="8" spans="1:46" s="30" customFormat="1" ht="22.5" customHeight="1">
      <c r="A8" s="28">
        <v>1</v>
      </c>
      <c r="B8" s="29">
        <f>A8+1</f>
        <v>2</v>
      </c>
      <c r="C8" s="29">
        <f aca="true" t="shared" si="0" ref="C8:AT8">B8+1</f>
        <v>3</v>
      </c>
      <c r="D8" s="29">
        <f t="shared" si="0"/>
        <v>4</v>
      </c>
      <c r="E8" s="29">
        <f t="shared" si="0"/>
        <v>5</v>
      </c>
      <c r="F8" s="29">
        <f t="shared" si="0"/>
        <v>6</v>
      </c>
      <c r="G8" s="29">
        <f t="shared" si="0"/>
        <v>7</v>
      </c>
      <c r="H8" s="29">
        <f t="shared" si="0"/>
        <v>8</v>
      </c>
      <c r="I8" s="29">
        <f t="shared" si="0"/>
        <v>9</v>
      </c>
      <c r="J8" s="29">
        <f t="shared" si="0"/>
        <v>10</v>
      </c>
      <c r="K8" s="29">
        <f t="shared" si="0"/>
        <v>11</v>
      </c>
      <c r="L8" s="29">
        <f t="shared" si="0"/>
        <v>12</v>
      </c>
      <c r="M8" s="29">
        <f t="shared" si="0"/>
        <v>13</v>
      </c>
      <c r="N8" s="29">
        <f t="shared" si="0"/>
        <v>14</v>
      </c>
      <c r="O8" s="29">
        <f t="shared" si="0"/>
        <v>15</v>
      </c>
      <c r="P8" s="29">
        <f t="shared" si="0"/>
        <v>16</v>
      </c>
      <c r="Q8" s="29">
        <f t="shared" si="0"/>
        <v>17</v>
      </c>
      <c r="R8" s="29">
        <f t="shared" si="0"/>
        <v>18</v>
      </c>
      <c r="S8" s="29">
        <f t="shared" si="0"/>
        <v>19</v>
      </c>
      <c r="T8" s="29">
        <f t="shared" si="0"/>
        <v>20</v>
      </c>
      <c r="U8" s="29">
        <f t="shared" si="0"/>
        <v>21</v>
      </c>
      <c r="V8" s="29">
        <f t="shared" si="0"/>
        <v>22</v>
      </c>
      <c r="W8" s="29">
        <f t="shared" si="0"/>
        <v>23</v>
      </c>
      <c r="X8" s="29">
        <f t="shared" si="0"/>
        <v>24</v>
      </c>
      <c r="Y8" s="29">
        <f t="shared" si="0"/>
        <v>25</v>
      </c>
      <c r="Z8" s="29">
        <f t="shared" si="0"/>
        <v>26</v>
      </c>
      <c r="AA8" s="29">
        <f t="shared" si="0"/>
        <v>27</v>
      </c>
      <c r="AB8" s="29">
        <f t="shared" si="0"/>
        <v>28</v>
      </c>
      <c r="AC8" s="29">
        <f t="shared" si="0"/>
        <v>29</v>
      </c>
      <c r="AD8" s="29">
        <f t="shared" si="0"/>
        <v>30</v>
      </c>
      <c r="AE8" s="29">
        <f t="shared" si="0"/>
        <v>31</v>
      </c>
      <c r="AF8" s="29">
        <f t="shared" si="0"/>
        <v>32</v>
      </c>
      <c r="AG8" s="29">
        <f t="shared" si="0"/>
        <v>33</v>
      </c>
      <c r="AH8" s="29">
        <f t="shared" si="0"/>
        <v>34</v>
      </c>
      <c r="AI8" s="29">
        <f t="shared" si="0"/>
        <v>35</v>
      </c>
      <c r="AJ8" s="29">
        <f t="shared" si="0"/>
        <v>36</v>
      </c>
      <c r="AK8" s="29">
        <f t="shared" si="0"/>
        <v>37</v>
      </c>
      <c r="AL8" s="29">
        <f t="shared" si="0"/>
        <v>38</v>
      </c>
      <c r="AM8" s="29">
        <f t="shared" si="0"/>
        <v>39</v>
      </c>
      <c r="AN8" s="29">
        <f t="shared" si="0"/>
        <v>40</v>
      </c>
      <c r="AO8" s="29">
        <f t="shared" si="0"/>
        <v>41</v>
      </c>
      <c r="AP8" s="29">
        <f t="shared" si="0"/>
        <v>42</v>
      </c>
      <c r="AQ8" s="29">
        <f t="shared" si="0"/>
        <v>43</v>
      </c>
      <c r="AR8" s="29">
        <f t="shared" si="0"/>
        <v>44</v>
      </c>
      <c r="AS8" s="29">
        <f t="shared" si="0"/>
        <v>45</v>
      </c>
      <c r="AT8" s="29">
        <f t="shared" si="0"/>
        <v>46</v>
      </c>
    </row>
    <row r="9" spans="1:46" s="34" customFormat="1" ht="14.25">
      <c r="A9" s="31" t="s">
        <v>43</v>
      </c>
      <c r="B9" s="32" t="s">
        <v>44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</row>
    <row r="10" spans="1:46" s="39" customFormat="1" ht="15">
      <c r="A10" s="35"/>
      <c r="B10" s="36" t="s">
        <v>45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8"/>
    </row>
    <row r="11" spans="1:46" s="44" customFormat="1" ht="15">
      <c r="A11" s="40"/>
      <c r="B11" s="41" t="s">
        <v>46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</row>
    <row r="12" spans="1:46" s="44" customFormat="1" ht="15">
      <c r="A12" s="40"/>
      <c r="B12" s="41" t="s">
        <v>47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</row>
    <row r="13" spans="1:46" s="44" customFormat="1" ht="15">
      <c r="A13" s="40"/>
      <c r="B13" s="41" t="s">
        <v>48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5"/>
      <c r="X13" s="45"/>
      <c r="Y13" s="45"/>
      <c r="Z13" s="42"/>
      <c r="AA13" s="42"/>
      <c r="AB13" s="42"/>
      <c r="AC13" s="42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</row>
    <row r="14" spans="1:46" s="44" customFormat="1" ht="15">
      <c r="A14" s="40"/>
      <c r="B14" s="41" t="s">
        <v>55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5"/>
      <c r="X14" s="45"/>
      <c r="Y14" s="45"/>
      <c r="Z14" s="42"/>
      <c r="AA14" s="42"/>
      <c r="AB14" s="42"/>
      <c r="AC14" s="42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</row>
    <row r="15" spans="1:46" s="44" customFormat="1" ht="15">
      <c r="A15" s="40"/>
      <c r="B15" s="41" t="s">
        <v>49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5"/>
      <c r="X15" s="45"/>
      <c r="Y15" s="45"/>
      <c r="Z15" s="42"/>
      <c r="AA15" s="42"/>
      <c r="AB15" s="42"/>
      <c r="AC15" s="42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</row>
    <row r="16" spans="1:46" s="44" customFormat="1" ht="15">
      <c r="A16" s="40"/>
      <c r="B16" s="41" t="s">
        <v>50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5"/>
      <c r="X16" s="45"/>
      <c r="Y16" s="45"/>
      <c r="Z16" s="42"/>
      <c r="AA16" s="42"/>
      <c r="AB16" s="42"/>
      <c r="AC16" s="42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</row>
    <row r="17" spans="1:46" s="44" customFormat="1" ht="15">
      <c r="A17" s="40"/>
      <c r="B17" s="41" t="s">
        <v>51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5"/>
      <c r="X17" s="45"/>
      <c r="Y17" s="45"/>
      <c r="Z17" s="42"/>
      <c r="AA17" s="42"/>
      <c r="AB17" s="42"/>
      <c r="AC17" s="42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</row>
    <row r="18" spans="1:46" s="44" customFormat="1" ht="30">
      <c r="A18" s="40"/>
      <c r="B18" s="41" t="s">
        <v>52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5"/>
      <c r="X18" s="45"/>
      <c r="Y18" s="45"/>
      <c r="Z18" s="42"/>
      <c r="AA18" s="42"/>
      <c r="AB18" s="42"/>
      <c r="AC18" s="42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</row>
    <row r="19" spans="1:46" s="44" customFormat="1" ht="30">
      <c r="A19" s="40"/>
      <c r="B19" s="41" t="s">
        <v>53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5"/>
      <c r="X19" s="45"/>
      <c r="Y19" s="45"/>
      <c r="Z19" s="42"/>
      <c r="AA19" s="42"/>
      <c r="AB19" s="42"/>
      <c r="AC19" s="42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</row>
    <row r="20" spans="1:46" s="44" customFormat="1" ht="30">
      <c r="A20" s="40"/>
      <c r="B20" s="41" t="s">
        <v>54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5"/>
      <c r="X20" s="45"/>
      <c r="Y20" s="45"/>
      <c r="Z20" s="42"/>
      <c r="AA20" s="42"/>
      <c r="AB20" s="42"/>
      <c r="AC20" s="42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</row>
    <row r="21" spans="1:46" s="44" customFormat="1" ht="18" customHeight="1">
      <c r="A21" s="40"/>
      <c r="B21" s="41" t="s">
        <v>56</v>
      </c>
      <c r="C21" s="42"/>
      <c r="D21" s="46"/>
      <c r="E21" s="46"/>
      <c r="F21" s="46"/>
      <c r="G21" s="46"/>
      <c r="H21" s="46"/>
      <c r="I21" s="46"/>
      <c r="J21" s="46"/>
      <c r="K21" s="46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</row>
    <row r="22" spans="1:46" s="39" customFormat="1" ht="15">
      <c r="A22" s="35"/>
      <c r="B22" s="36" t="s">
        <v>57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</row>
    <row r="23" spans="1:46" s="44" customFormat="1" ht="18" customHeight="1">
      <c r="A23" s="40"/>
      <c r="B23" s="41" t="s">
        <v>58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</row>
    <row r="24" spans="1:46" s="44" customFormat="1" ht="29.25" customHeight="1">
      <c r="A24" s="40"/>
      <c r="B24" s="41" t="s">
        <v>61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</row>
    <row r="25" spans="1:46" s="44" customFormat="1" ht="30.75" customHeight="1">
      <c r="A25" s="40"/>
      <c r="B25" s="41" t="s">
        <v>59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</row>
    <row r="26" spans="1:46" s="44" customFormat="1" ht="31.5" customHeight="1">
      <c r="A26" s="40"/>
      <c r="B26" s="41" t="s">
        <v>81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</row>
    <row r="27" spans="1:46" s="44" customFormat="1" ht="18" customHeight="1">
      <c r="A27" s="40"/>
      <c r="B27" s="41" t="s">
        <v>60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</row>
    <row r="28" spans="1:46" s="44" customFormat="1" ht="29.25" customHeight="1">
      <c r="A28" s="40"/>
      <c r="B28" s="41" t="s">
        <v>62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</row>
    <row r="29" spans="1:46" s="44" customFormat="1" ht="27.75" customHeight="1">
      <c r="A29" s="40"/>
      <c r="B29" s="41" t="s">
        <v>63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</row>
    <row r="30" spans="1:46" s="44" customFormat="1" ht="27.75" customHeight="1">
      <c r="A30" s="40"/>
      <c r="B30" s="41" t="s">
        <v>82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</row>
    <row r="31" spans="1:46" s="64" customFormat="1" ht="14.25">
      <c r="A31" s="61" t="s">
        <v>64</v>
      </c>
      <c r="B31" s="62" t="s">
        <v>65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</row>
    <row r="32" spans="1:46" s="64" customFormat="1" ht="15">
      <c r="A32" s="61"/>
      <c r="B32" s="66" t="s">
        <v>66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</row>
    <row r="33" spans="1:46" s="64" customFormat="1" ht="15">
      <c r="A33" s="61"/>
      <c r="B33" s="66" t="s">
        <v>67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</row>
    <row r="34" spans="1:46" s="64" customFormat="1" ht="30">
      <c r="A34" s="61"/>
      <c r="B34" s="66" t="s">
        <v>68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</row>
    <row r="35" spans="1:46" s="67" customFormat="1" ht="15">
      <c r="A35" s="65"/>
      <c r="B35" s="70" t="s">
        <v>84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</row>
    <row r="36" spans="1:46" s="67" customFormat="1" ht="15">
      <c r="A36" s="65"/>
      <c r="B36" s="66" t="s">
        <v>14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</row>
    <row r="37" spans="1:46" s="67" customFormat="1" ht="15">
      <c r="A37" s="65"/>
      <c r="B37" s="66" t="s">
        <v>15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</row>
    <row r="38" spans="1:46" s="67" customFormat="1" ht="15">
      <c r="A38" s="65"/>
      <c r="B38" s="66" t="s">
        <v>16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</row>
    <row r="39" spans="1:46" s="67" customFormat="1" ht="15">
      <c r="A39" s="65"/>
      <c r="B39" s="66" t="s">
        <v>85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</row>
    <row r="40" spans="1:46" s="67" customFormat="1" ht="15">
      <c r="A40" s="65"/>
      <c r="B40" s="66" t="s">
        <v>86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</row>
    <row r="41" spans="1:46" s="67" customFormat="1" ht="15">
      <c r="A41" s="65"/>
      <c r="B41" s="66" t="s">
        <v>87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</row>
    <row r="42" spans="1:46" s="67" customFormat="1" ht="15">
      <c r="A42" s="65"/>
      <c r="B42" s="66" t="s">
        <v>20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</row>
    <row r="43" spans="1:46" s="67" customFormat="1" ht="15">
      <c r="A43" s="65"/>
      <c r="B43" s="66" t="s">
        <v>74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</row>
    <row r="44" spans="1:46" s="69" customFormat="1" ht="18.75" customHeight="1">
      <c r="A44" s="61" t="s">
        <v>83</v>
      </c>
      <c r="B44" s="77" t="s">
        <v>69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</row>
    <row r="45" spans="1:2" s="49" customFormat="1" ht="15.75">
      <c r="A45" s="48"/>
      <c r="B45" s="49" t="s">
        <v>70</v>
      </c>
    </row>
    <row r="46" spans="3:45" ht="18.75"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</row>
    <row r="47" spans="3:45" ht="18.75"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</row>
    <row r="48" spans="12:45" ht="18.75">
      <c r="L48" s="52"/>
      <c r="M48" s="52"/>
      <c r="N48" s="52"/>
      <c r="O48" s="52"/>
      <c r="P48" s="52"/>
      <c r="Q48" s="52"/>
      <c r="R48" s="52"/>
      <c r="S48" s="52"/>
      <c r="T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</row>
    <row r="49" spans="12:45" ht="18.75">
      <c r="L49" s="52"/>
      <c r="M49" s="52"/>
      <c r="N49" s="52"/>
      <c r="O49" s="52"/>
      <c r="P49" s="52"/>
      <c r="Q49" s="52"/>
      <c r="R49" s="52"/>
      <c r="S49" s="52"/>
      <c r="T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</row>
    <row r="50" spans="12:45" ht="18.75">
      <c r="L50" s="52"/>
      <c r="M50" s="52"/>
      <c r="N50" s="52"/>
      <c r="O50" s="52"/>
      <c r="P50" s="52"/>
      <c r="Q50" s="52"/>
      <c r="R50" s="52"/>
      <c r="S50" s="52"/>
      <c r="T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</row>
    <row r="51" spans="12:45" ht="18.75">
      <c r="L51" s="52"/>
      <c r="M51" s="52"/>
      <c r="N51" s="52"/>
      <c r="O51" s="52"/>
      <c r="P51" s="52"/>
      <c r="Q51" s="52"/>
      <c r="R51" s="52"/>
      <c r="S51" s="52"/>
      <c r="T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</row>
    <row r="52" spans="12:45" ht="18.75">
      <c r="L52" s="52"/>
      <c r="M52" s="52"/>
      <c r="N52" s="52"/>
      <c r="O52" s="52"/>
      <c r="P52" s="52"/>
      <c r="Q52" s="52"/>
      <c r="R52" s="52"/>
      <c r="S52" s="52"/>
      <c r="T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</row>
  </sheetData>
  <sheetProtection/>
  <mergeCells count="68">
    <mergeCell ref="L51:T51"/>
    <mergeCell ref="AE51:AS51"/>
    <mergeCell ref="L52:T52"/>
    <mergeCell ref="AE52:AS52"/>
    <mergeCell ref="D4:D7"/>
    <mergeCell ref="E4:E7"/>
    <mergeCell ref="R5:R7"/>
    <mergeCell ref="AJ6:AJ7"/>
    <mergeCell ref="AL6:AL7"/>
    <mergeCell ref="AH5:AL5"/>
    <mergeCell ref="L48:T48"/>
    <mergeCell ref="AE48:AS48"/>
    <mergeCell ref="L49:T49"/>
    <mergeCell ref="AE49:AS49"/>
    <mergeCell ref="L50:T50"/>
    <mergeCell ref="AE50:AS50"/>
    <mergeCell ref="AH6:AH7"/>
    <mergeCell ref="AI6:AI7"/>
    <mergeCell ref="C46:T46"/>
    <mergeCell ref="AE46:AS46"/>
    <mergeCell ref="C47:T47"/>
    <mergeCell ref="AE47:AS47"/>
    <mergeCell ref="AK6:AK7"/>
    <mergeCell ref="AO5:AO7"/>
    <mergeCell ref="AP5:AP7"/>
    <mergeCell ref="AQ5:AQ7"/>
    <mergeCell ref="AR5:AS6"/>
    <mergeCell ref="U6:V6"/>
    <mergeCell ref="W6:X6"/>
    <mergeCell ref="Y6:Z6"/>
    <mergeCell ref="AA6:AA7"/>
    <mergeCell ref="AB6:AB7"/>
    <mergeCell ref="AC6:AC7"/>
    <mergeCell ref="U5:AC5"/>
    <mergeCell ref="AD5:AE5"/>
    <mergeCell ref="AF5:AG5"/>
    <mergeCell ref="AM5:AN6"/>
    <mergeCell ref="AD6:AD7"/>
    <mergeCell ref="AE6:AE7"/>
    <mergeCell ref="AF6:AF7"/>
    <mergeCell ref="AG6:AG7"/>
    <mergeCell ref="J5:J7"/>
    <mergeCell ref="K5:K7"/>
    <mergeCell ref="L5:L7"/>
    <mergeCell ref="M5:M7"/>
    <mergeCell ref="N5:N7"/>
    <mergeCell ref="O5:O7"/>
    <mergeCell ref="F5:F7"/>
    <mergeCell ref="G5:G7"/>
    <mergeCell ref="H5:H7"/>
    <mergeCell ref="I5:I7"/>
    <mergeCell ref="K4:T4"/>
    <mergeCell ref="U4:AN4"/>
    <mergeCell ref="AO4:AS4"/>
    <mergeCell ref="AT4:AT7"/>
    <mergeCell ref="P5:P7"/>
    <mergeCell ref="Q5:Q7"/>
    <mergeCell ref="S5:S7"/>
    <mergeCell ref="T5:T7"/>
    <mergeCell ref="A1:G1"/>
    <mergeCell ref="AN1:AR1"/>
    <mergeCell ref="A2:AT2"/>
    <mergeCell ref="B3:E3"/>
    <mergeCell ref="K3:AE3"/>
    <mergeCell ref="A4:A7"/>
    <mergeCell ref="B4:B7"/>
    <mergeCell ref="C4:C7"/>
    <mergeCell ref="F4:J4"/>
  </mergeCells>
  <printOptions horizontalCentered="1"/>
  <pageMargins left="0" right="0" top="0.29" bottom="0.25" header="0.13" footer="0.18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0"/>
  <sheetViews>
    <sheetView tabSelected="1" zoomScalePageLayoutView="0" workbookViewId="0" topLeftCell="B1">
      <selection activeCell="B22" sqref="B22"/>
    </sheetView>
  </sheetViews>
  <sheetFormatPr defaultColWidth="9.00390625" defaultRowHeight="15.75"/>
  <cols>
    <col min="1" max="1" width="4.375" style="50" customWidth="1"/>
    <col min="2" max="2" width="18.125" style="3" customWidth="1"/>
    <col min="3" max="3" width="4.75390625" style="3" customWidth="1"/>
    <col min="4" max="5" width="4.125" style="3" customWidth="1"/>
    <col min="6" max="6" width="3.625" style="3" customWidth="1"/>
    <col min="7" max="7" width="3.50390625" style="3" customWidth="1"/>
    <col min="8" max="8" width="4.375" style="3" customWidth="1"/>
    <col min="9" max="9" width="4.25390625" style="3" customWidth="1"/>
    <col min="10" max="10" width="4.125" style="3" customWidth="1"/>
    <col min="11" max="11" width="4.375" style="3" customWidth="1"/>
    <col min="12" max="12" width="4.25390625" style="3" customWidth="1"/>
    <col min="13" max="13" width="4.125" style="3" customWidth="1"/>
    <col min="14" max="14" width="3.875" style="3" customWidth="1"/>
    <col min="15" max="15" width="3.375" style="3" customWidth="1"/>
    <col min="16" max="18" width="3.75390625" style="3" customWidth="1"/>
    <col min="19" max="19" width="3.25390625" style="3" customWidth="1"/>
    <col min="20" max="20" width="4.125" style="3" customWidth="1"/>
    <col min="21" max="21" width="4.00390625" style="3" customWidth="1"/>
    <col min="22" max="22" width="4.375" style="3" customWidth="1"/>
    <col min="23" max="25" width="4.25390625" style="3" customWidth="1"/>
    <col min="26" max="26" width="4.00390625" style="3" customWidth="1"/>
    <col min="27" max="27" width="3.75390625" style="3" customWidth="1"/>
    <col min="28" max="28" width="4.375" style="3" customWidth="1"/>
    <col min="29" max="29" width="3.375" style="3" customWidth="1"/>
    <col min="30" max="30" width="3.25390625" style="3" customWidth="1"/>
    <col min="31" max="31" width="3.75390625" style="3" customWidth="1"/>
    <col min="32" max="32" width="3.50390625" style="3" customWidth="1"/>
    <col min="33" max="33" width="4.125" style="3" customWidth="1"/>
    <col min="34" max="34" width="3.50390625" style="3" customWidth="1"/>
    <col min="35" max="35" width="4.125" style="3" customWidth="1"/>
    <col min="36" max="37" width="3.00390625" style="3" customWidth="1"/>
    <col min="38" max="39" width="3.25390625" style="3" customWidth="1"/>
    <col min="40" max="40" width="2.875" style="3" customWidth="1"/>
    <col min="41" max="41" width="4.125" style="3" customWidth="1"/>
    <col min="42" max="42" width="4.375" style="3" customWidth="1"/>
    <col min="43" max="43" width="3.25390625" style="3" customWidth="1"/>
    <col min="44" max="44" width="3.50390625" style="3" customWidth="1"/>
    <col min="45" max="45" width="3.375" style="3" customWidth="1"/>
    <col min="46" max="46" width="3.50390625" style="3" customWidth="1"/>
    <col min="47" max="16384" width="9.00390625" style="3" customWidth="1"/>
  </cols>
  <sheetData>
    <row r="1" spans="1:44" s="2" customFormat="1" ht="42" customHeight="1">
      <c r="A1" s="73" t="s">
        <v>92</v>
      </c>
      <c r="B1" s="73"/>
      <c r="C1" s="73"/>
      <c r="D1" s="73"/>
      <c r="E1" s="73"/>
      <c r="F1" s="73"/>
      <c r="G1" s="74"/>
      <c r="H1" s="74"/>
      <c r="AN1" s="1"/>
      <c r="AO1" s="1"/>
      <c r="AP1" s="1"/>
      <c r="AQ1" s="1"/>
      <c r="AR1" s="1"/>
    </row>
    <row r="2" spans="1:46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s="8" customFormat="1" ht="24" customHeight="1">
      <c r="A3" s="4"/>
      <c r="B3" s="5"/>
      <c r="C3" s="5"/>
      <c r="D3" s="5"/>
      <c r="E3" s="5"/>
      <c r="F3" s="6"/>
      <c r="G3" s="6"/>
      <c r="H3" s="6"/>
      <c r="I3" s="6"/>
      <c r="J3" s="6"/>
      <c r="K3" s="7" t="s">
        <v>71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46" s="15" customFormat="1" ht="16.5" customHeight="1">
      <c r="A4" s="9" t="s">
        <v>72</v>
      </c>
      <c r="B4" s="10" t="s">
        <v>1</v>
      </c>
      <c r="C4" s="11" t="s">
        <v>2</v>
      </c>
      <c r="D4" s="11" t="s">
        <v>3</v>
      </c>
      <c r="E4" s="11" t="s">
        <v>8</v>
      </c>
      <c r="F4" s="12" t="s">
        <v>73</v>
      </c>
      <c r="G4" s="13"/>
      <c r="H4" s="13"/>
      <c r="I4" s="13"/>
      <c r="J4" s="14"/>
      <c r="K4" s="12" t="s">
        <v>4</v>
      </c>
      <c r="L4" s="13"/>
      <c r="M4" s="13"/>
      <c r="N4" s="13"/>
      <c r="O4" s="13"/>
      <c r="P4" s="13"/>
      <c r="Q4" s="13"/>
      <c r="R4" s="13"/>
      <c r="S4" s="13"/>
      <c r="T4" s="14"/>
      <c r="U4" s="54" t="s">
        <v>5</v>
      </c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12" t="s">
        <v>6</v>
      </c>
      <c r="AP4" s="13"/>
      <c r="AQ4" s="13"/>
      <c r="AR4" s="13"/>
      <c r="AS4" s="13"/>
      <c r="AT4" s="18" t="s">
        <v>7</v>
      </c>
    </row>
    <row r="5" spans="1:46" s="15" customFormat="1" ht="15" customHeight="1">
      <c r="A5" s="16"/>
      <c r="B5" s="10"/>
      <c r="C5" s="17"/>
      <c r="D5" s="17"/>
      <c r="E5" s="17"/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8" t="s">
        <v>14</v>
      </c>
      <c r="L5" s="18" t="s">
        <v>15</v>
      </c>
      <c r="M5" s="18" t="s">
        <v>16</v>
      </c>
      <c r="N5" s="18" t="s">
        <v>17</v>
      </c>
      <c r="O5" s="18" t="s">
        <v>18</v>
      </c>
      <c r="P5" s="11" t="s">
        <v>19</v>
      </c>
      <c r="Q5" s="11" t="s">
        <v>20</v>
      </c>
      <c r="R5" s="11" t="s">
        <v>74</v>
      </c>
      <c r="S5" s="11" t="s">
        <v>21</v>
      </c>
      <c r="T5" s="19" t="s">
        <v>22</v>
      </c>
      <c r="U5" s="54" t="s">
        <v>23</v>
      </c>
      <c r="V5" s="54"/>
      <c r="W5" s="54"/>
      <c r="X5" s="54"/>
      <c r="Y5" s="54"/>
      <c r="Z5" s="54"/>
      <c r="AA5" s="54"/>
      <c r="AB5" s="54"/>
      <c r="AC5" s="54"/>
      <c r="AD5" s="12" t="s">
        <v>24</v>
      </c>
      <c r="AE5" s="14"/>
      <c r="AF5" s="54" t="s">
        <v>25</v>
      </c>
      <c r="AG5" s="54"/>
      <c r="AH5" s="55" t="s">
        <v>76</v>
      </c>
      <c r="AI5" s="56"/>
      <c r="AJ5" s="56"/>
      <c r="AK5" s="56"/>
      <c r="AL5" s="57"/>
      <c r="AM5" s="55" t="s">
        <v>26</v>
      </c>
      <c r="AN5" s="57"/>
      <c r="AO5" s="18" t="s">
        <v>27</v>
      </c>
      <c r="AP5" s="11" t="s">
        <v>28</v>
      </c>
      <c r="AQ5" s="18" t="s">
        <v>29</v>
      </c>
      <c r="AR5" s="20" t="s">
        <v>29</v>
      </c>
      <c r="AS5" s="21"/>
      <c r="AT5" s="18"/>
    </row>
    <row r="6" spans="1:46" s="15" customFormat="1" ht="15" customHeight="1">
      <c r="A6" s="16"/>
      <c r="B6" s="10"/>
      <c r="C6" s="17"/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  <c r="P6" s="17"/>
      <c r="Q6" s="17"/>
      <c r="R6" s="17"/>
      <c r="S6" s="17"/>
      <c r="T6" s="22"/>
      <c r="U6" s="12" t="s">
        <v>30</v>
      </c>
      <c r="V6" s="14"/>
      <c r="W6" s="12" t="s">
        <v>31</v>
      </c>
      <c r="X6" s="14"/>
      <c r="Y6" s="12" t="s">
        <v>32</v>
      </c>
      <c r="Z6" s="14"/>
      <c r="AA6" s="11" t="s">
        <v>33</v>
      </c>
      <c r="AB6" s="11" t="s">
        <v>34</v>
      </c>
      <c r="AC6" s="11" t="s">
        <v>35</v>
      </c>
      <c r="AD6" s="11" t="s">
        <v>36</v>
      </c>
      <c r="AE6" s="11" t="s">
        <v>34</v>
      </c>
      <c r="AF6" s="11" t="s">
        <v>32</v>
      </c>
      <c r="AG6" s="11" t="s">
        <v>75</v>
      </c>
      <c r="AH6" s="11" t="s">
        <v>32</v>
      </c>
      <c r="AI6" s="11" t="s">
        <v>77</v>
      </c>
      <c r="AJ6" s="11" t="s">
        <v>78</v>
      </c>
      <c r="AK6" s="11" t="s">
        <v>79</v>
      </c>
      <c r="AL6" s="11" t="s">
        <v>80</v>
      </c>
      <c r="AM6" s="58"/>
      <c r="AN6" s="59"/>
      <c r="AO6" s="18"/>
      <c r="AP6" s="17"/>
      <c r="AQ6" s="18"/>
      <c r="AR6" s="23"/>
      <c r="AS6" s="24"/>
      <c r="AT6" s="18"/>
    </row>
    <row r="7" spans="1:46" s="15" customFormat="1" ht="74.25" customHeight="1">
      <c r="A7" s="25"/>
      <c r="B7" s="10"/>
      <c r="C7" s="26"/>
      <c r="D7" s="26"/>
      <c r="E7" s="26"/>
      <c r="F7" s="26"/>
      <c r="G7" s="26"/>
      <c r="H7" s="26"/>
      <c r="I7" s="26"/>
      <c r="J7" s="26"/>
      <c r="K7" s="18"/>
      <c r="L7" s="18"/>
      <c r="M7" s="18"/>
      <c r="N7" s="18"/>
      <c r="O7" s="18"/>
      <c r="P7" s="26"/>
      <c r="Q7" s="26"/>
      <c r="R7" s="26"/>
      <c r="S7" s="26"/>
      <c r="T7" s="27"/>
      <c r="U7" s="60" t="s">
        <v>38</v>
      </c>
      <c r="V7" s="60" t="s">
        <v>39</v>
      </c>
      <c r="W7" s="60" t="s">
        <v>38</v>
      </c>
      <c r="X7" s="60" t="s">
        <v>39</v>
      </c>
      <c r="Y7" s="60" t="s">
        <v>38</v>
      </c>
      <c r="Z7" s="60" t="s">
        <v>39</v>
      </c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53" t="s">
        <v>40</v>
      </c>
      <c r="AN7" s="53" t="s">
        <v>37</v>
      </c>
      <c r="AO7" s="18"/>
      <c r="AP7" s="26"/>
      <c r="AQ7" s="18"/>
      <c r="AR7" s="60" t="s">
        <v>41</v>
      </c>
      <c r="AS7" s="60" t="s">
        <v>42</v>
      </c>
      <c r="AT7" s="18"/>
    </row>
    <row r="8" spans="1:46" s="30" customFormat="1" ht="22.5" customHeight="1">
      <c r="A8" s="28">
        <v>1</v>
      </c>
      <c r="B8" s="29">
        <f>A8+1</f>
        <v>2</v>
      </c>
      <c r="C8" s="29">
        <f aca="true" t="shared" si="0" ref="C8:AT8">B8+1</f>
        <v>3</v>
      </c>
      <c r="D8" s="29">
        <f t="shared" si="0"/>
        <v>4</v>
      </c>
      <c r="E8" s="29">
        <f t="shared" si="0"/>
        <v>5</v>
      </c>
      <c r="F8" s="29">
        <f t="shared" si="0"/>
        <v>6</v>
      </c>
      <c r="G8" s="29">
        <f t="shared" si="0"/>
        <v>7</v>
      </c>
      <c r="H8" s="29">
        <f t="shared" si="0"/>
        <v>8</v>
      </c>
      <c r="I8" s="29">
        <f t="shared" si="0"/>
        <v>9</v>
      </c>
      <c r="J8" s="29">
        <f t="shared" si="0"/>
        <v>10</v>
      </c>
      <c r="K8" s="29">
        <f t="shared" si="0"/>
        <v>11</v>
      </c>
      <c r="L8" s="29">
        <f t="shared" si="0"/>
        <v>12</v>
      </c>
      <c r="M8" s="29">
        <f t="shared" si="0"/>
        <v>13</v>
      </c>
      <c r="N8" s="29">
        <f t="shared" si="0"/>
        <v>14</v>
      </c>
      <c r="O8" s="29">
        <f t="shared" si="0"/>
        <v>15</v>
      </c>
      <c r="P8" s="29">
        <f t="shared" si="0"/>
        <v>16</v>
      </c>
      <c r="Q8" s="29">
        <f t="shared" si="0"/>
        <v>17</v>
      </c>
      <c r="R8" s="29">
        <f t="shared" si="0"/>
        <v>18</v>
      </c>
      <c r="S8" s="29">
        <f t="shared" si="0"/>
        <v>19</v>
      </c>
      <c r="T8" s="29">
        <f t="shared" si="0"/>
        <v>20</v>
      </c>
      <c r="U8" s="29">
        <f t="shared" si="0"/>
        <v>21</v>
      </c>
      <c r="V8" s="29">
        <f t="shared" si="0"/>
        <v>22</v>
      </c>
      <c r="W8" s="29">
        <f t="shared" si="0"/>
        <v>23</v>
      </c>
      <c r="X8" s="29">
        <f t="shared" si="0"/>
        <v>24</v>
      </c>
      <c r="Y8" s="29">
        <f t="shared" si="0"/>
        <v>25</v>
      </c>
      <c r="Z8" s="29">
        <f t="shared" si="0"/>
        <v>26</v>
      </c>
      <c r="AA8" s="29">
        <f t="shared" si="0"/>
        <v>27</v>
      </c>
      <c r="AB8" s="29">
        <f t="shared" si="0"/>
        <v>28</v>
      </c>
      <c r="AC8" s="29">
        <f t="shared" si="0"/>
        <v>29</v>
      </c>
      <c r="AD8" s="29">
        <f t="shared" si="0"/>
        <v>30</v>
      </c>
      <c r="AE8" s="29">
        <f t="shared" si="0"/>
        <v>31</v>
      </c>
      <c r="AF8" s="29">
        <f t="shared" si="0"/>
        <v>32</v>
      </c>
      <c r="AG8" s="29">
        <f t="shared" si="0"/>
        <v>33</v>
      </c>
      <c r="AH8" s="29">
        <f t="shared" si="0"/>
        <v>34</v>
      </c>
      <c r="AI8" s="29">
        <f t="shared" si="0"/>
        <v>35</v>
      </c>
      <c r="AJ8" s="29">
        <f t="shared" si="0"/>
        <v>36</v>
      </c>
      <c r="AK8" s="29">
        <f t="shared" si="0"/>
        <v>37</v>
      </c>
      <c r="AL8" s="29">
        <f t="shared" si="0"/>
        <v>38</v>
      </c>
      <c r="AM8" s="29">
        <f t="shared" si="0"/>
        <v>39</v>
      </c>
      <c r="AN8" s="29">
        <f t="shared" si="0"/>
        <v>40</v>
      </c>
      <c r="AO8" s="29">
        <f t="shared" si="0"/>
        <v>41</v>
      </c>
      <c r="AP8" s="29">
        <f t="shared" si="0"/>
        <v>42</v>
      </c>
      <c r="AQ8" s="29">
        <f t="shared" si="0"/>
        <v>43</v>
      </c>
      <c r="AR8" s="29">
        <f t="shared" si="0"/>
        <v>44</v>
      </c>
      <c r="AS8" s="29">
        <f t="shared" si="0"/>
        <v>45</v>
      </c>
      <c r="AT8" s="29">
        <f t="shared" si="0"/>
        <v>46</v>
      </c>
    </row>
    <row r="9" spans="1:46" s="64" customFormat="1" ht="14.25">
      <c r="A9" s="61" t="s">
        <v>43</v>
      </c>
      <c r="B9" s="62" t="s">
        <v>65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</row>
    <row r="10" spans="1:46" s="64" customFormat="1" ht="15">
      <c r="A10" s="61"/>
      <c r="B10" s="66" t="s">
        <v>66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</row>
    <row r="11" spans="1:46" s="64" customFormat="1" ht="15">
      <c r="A11" s="61"/>
      <c r="B11" s="66" t="s">
        <v>67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</row>
    <row r="12" spans="1:46" s="64" customFormat="1" ht="30">
      <c r="A12" s="61"/>
      <c r="B12" s="66" t="s">
        <v>68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</row>
    <row r="13" spans="1:46" s="67" customFormat="1" ht="15">
      <c r="A13" s="65"/>
      <c r="B13" s="70" t="s">
        <v>84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</row>
    <row r="14" spans="1:46" s="67" customFormat="1" ht="15">
      <c r="A14" s="65"/>
      <c r="B14" s="66" t="s">
        <v>14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</row>
    <row r="15" spans="1:46" s="67" customFormat="1" ht="15">
      <c r="A15" s="65"/>
      <c r="B15" s="66" t="s">
        <v>15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</row>
    <row r="16" spans="1:46" s="67" customFormat="1" ht="15">
      <c r="A16" s="65"/>
      <c r="B16" s="66" t="s">
        <v>16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</row>
    <row r="17" spans="1:46" s="67" customFormat="1" ht="15">
      <c r="A17" s="65"/>
      <c r="B17" s="66" t="s">
        <v>85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</row>
    <row r="18" spans="1:46" s="67" customFormat="1" ht="15">
      <c r="A18" s="65"/>
      <c r="B18" s="66" t="s">
        <v>86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</row>
    <row r="19" spans="1:46" s="67" customFormat="1" ht="15">
      <c r="A19" s="65"/>
      <c r="B19" s="66" t="s">
        <v>87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</row>
    <row r="20" spans="1:46" s="67" customFormat="1" ht="15">
      <c r="A20" s="65"/>
      <c r="B20" s="66" t="s">
        <v>20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</row>
    <row r="21" spans="1:46" s="67" customFormat="1" ht="15">
      <c r="A21" s="65"/>
      <c r="B21" s="66" t="s">
        <v>74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</row>
    <row r="22" spans="1:46" s="69" customFormat="1" ht="18.75" customHeight="1">
      <c r="A22" s="61" t="s">
        <v>64</v>
      </c>
      <c r="B22" s="77" t="s">
        <v>69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</row>
    <row r="23" spans="1:2" s="49" customFormat="1" ht="15.75">
      <c r="A23" s="48"/>
      <c r="B23" s="49" t="s">
        <v>70</v>
      </c>
    </row>
    <row r="24" spans="3:45" ht="18.75"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</row>
    <row r="25" spans="3:45" ht="18.75">
      <c r="C25" s="72"/>
      <c r="D25" s="72"/>
      <c r="E25" s="72"/>
      <c r="F25" s="72"/>
      <c r="G25" s="71" t="s">
        <v>90</v>
      </c>
      <c r="H25" s="51"/>
      <c r="I25" s="51"/>
      <c r="J25" s="51"/>
      <c r="K25" s="51"/>
      <c r="L25" s="72"/>
      <c r="M25" s="72"/>
      <c r="N25" s="72"/>
      <c r="O25" s="72"/>
      <c r="P25" s="72"/>
      <c r="Q25" s="72"/>
      <c r="R25" s="72"/>
      <c r="S25" s="72"/>
      <c r="T25" s="72"/>
      <c r="AE25" s="71" t="s">
        <v>88</v>
      </c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</row>
    <row r="26" spans="7:45" ht="18.75">
      <c r="G26" s="71" t="s">
        <v>91</v>
      </c>
      <c r="H26" s="51"/>
      <c r="I26" s="51"/>
      <c r="J26" s="51"/>
      <c r="K26" s="51"/>
      <c r="L26" s="52"/>
      <c r="M26" s="52"/>
      <c r="N26" s="52"/>
      <c r="O26" s="52"/>
      <c r="P26" s="52"/>
      <c r="Q26" s="52"/>
      <c r="R26" s="52"/>
      <c r="S26" s="52"/>
      <c r="T26" s="52"/>
      <c r="AE26" s="71" t="s">
        <v>89</v>
      </c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</row>
    <row r="27" spans="12:45" ht="18.75">
      <c r="L27" s="52"/>
      <c r="M27" s="52"/>
      <c r="N27" s="52"/>
      <c r="O27" s="52"/>
      <c r="P27" s="52"/>
      <c r="Q27" s="52"/>
      <c r="R27" s="52"/>
      <c r="S27" s="52"/>
      <c r="T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</row>
    <row r="28" spans="12:45" ht="18.75">
      <c r="L28" s="52"/>
      <c r="M28" s="52"/>
      <c r="N28" s="52"/>
      <c r="O28" s="52"/>
      <c r="P28" s="52"/>
      <c r="Q28" s="52"/>
      <c r="R28" s="52"/>
      <c r="S28" s="52"/>
      <c r="T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</row>
    <row r="29" spans="12:45" ht="18.75">
      <c r="L29" s="52"/>
      <c r="M29" s="52"/>
      <c r="N29" s="52"/>
      <c r="O29" s="52"/>
      <c r="P29" s="52"/>
      <c r="Q29" s="52"/>
      <c r="R29" s="52"/>
      <c r="S29" s="52"/>
      <c r="T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</row>
    <row r="30" spans="12:45" ht="18.75">
      <c r="L30" s="52"/>
      <c r="M30" s="52"/>
      <c r="N30" s="52"/>
      <c r="O30" s="52"/>
      <c r="P30" s="52"/>
      <c r="Q30" s="52"/>
      <c r="R30" s="52"/>
      <c r="S30" s="52"/>
      <c r="T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</row>
  </sheetData>
  <sheetProtection/>
  <mergeCells count="69">
    <mergeCell ref="L29:T29"/>
    <mergeCell ref="AE29:AS29"/>
    <mergeCell ref="L30:T30"/>
    <mergeCell ref="AE30:AS30"/>
    <mergeCell ref="G25:K25"/>
    <mergeCell ref="G26:K26"/>
    <mergeCell ref="L26:T26"/>
    <mergeCell ref="AE26:AS26"/>
    <mergeCell ref="L27:T27"/>
    <mergeCell ref="AE27:AS27"/>
    <mergeCell ref="L28:T28"/>
    <mergeCell ref="AE28:AS28"/>
    <mergeCell ref="AK6:AK7"/>
    <mergeCell ref="AL6:AL7"/>
    <mergeCell ref="C24:T24"/>
    <mergeCell ref="AE24:AS24"/>
    <mergeCell ref="AE25:AS25"/>
    <mergeCell ref="A1:F1"/>
    <mergeCell ref="AR5:AS6"/>
    <mergeCell ref="U6:V6"/>
    <mergeCell ref="W6:X6"/>
    <mergeCell ref="Y6:Z6"/>
    <mergeCell ref="AA6:AA7"/>
    <mergeCell ref="AB6:AB7"/>
    <mergeCell ref="AC6:AC7"/>
    <mergeCell ref="AD6:AD7"/>
    <mergeCell ref="AE6:AE7"/>
    <mergeCell ref="AF6:AF7"/>
    <mergeCell ref="AF5:AG5"/>
    <mergeCell ref="AH5:AL5"/>
    <mergeCell ref="AM5:AN6"/>
    <mergeCell ref="AO5:AO7"/>
    <mergeCell ref="AP5:AP7"/>
    <mergeCell ref="AQ5:AQ7"/>
    <mergeCell ref="AG6:AG7"/>
    <mergeCell ref="AH6:AH7"/>
    <mergeCell ref="AI6:AI7"/>
    <mergeCell ref="AJ6:AJ7"/>
    <mergeCell ref="Q5:Q7"/>
    <mergeCell ref="R5:R7"/>
    <mergeCell ref="S5:S7"/>
    <mergeCell ref="T5:T7"/>
    <mergeCell ref="U5:AC5"/>
    <mergeCell ref="AD5:AE5"/>
    <mergeCell ref="K5:K7"/>
    <mergeCell ref="L5:L7"/>
    <mergeCell ref="M5:M7"/>
    <mergeCell ref="N5:N7"/>
    <mergeCell ref="O5:O7"/>
    <mergeCell ref="P5:P7"/>
    <mergeCell ref="F4:J4"/>
    <mergeCell ref="K4:T4"/>
    <mergeCell ref="U4:AN4"/>
    <mergeCell ref="AO4:AS4"/>
    <mergeCell ref="AT4:AT7"/>
    <mergeCell ref="F5:F7"/>
    <mergeCell ref="G5:G7"/>
    <mergeCell ref="H5:H7"/>
    <mergeCell ref="I5:I7"/>
    <mergeCell ref="J5:J7"/>
    <mergeCell ref="AN1:AR1"/>
    <mergeCell ref="A2:AT2"/>
    <mergeCell ref="B3:E3"/>
    <mergeCell ref="K3:AE3"/>
    <mergeCell ref="A4:A7"/>
    <mergeCell ref="B4:B7"/>
    <mergeCell ref="C4:C7"/>
    <mergeCell ref="D4:D7"/>
    <mergeCell ref="E4:E7"/>
  </mergeCells>
  <printOptions horizontalCentered="1"/>
  <pageMargins left="0" right="0" top="0.29" bottom="0.25" header="0.13" footer="0.18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stnmt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Dương Thị Tố Trinh</dc:creator>
  <cp:keywords/>
  <dc:description/>
  <cp:lastModifiedBy>Dương Thị Tố Trinh</cp:lastModifiedBy>
  <cp:lastPrinted>2013-11-05T07:27:39Z</cp:lastPrinted>
  <dcterms:created xsi:type="dcterms:W3CDTF">2013-11-05T03:54:08Z</dcterms:created>
  <dcterms:modified xsi:type="dcterms:W3CDTF">2013-11-05T07:28:51Z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